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E-INTERMEDIO\"/>
    </mc:Choice>
  </mc:AlternateContent>
  <xr:revisionPtr revIDLastSave="0" documentId="8_{8998EDF3-89E7-4D09-8A4F-AA39D7D8161C}" xr6:coauthVersionLast="43" xr6:coauthVersionMax="43" xr10:uidLastSave="{00000000-0000-0000-0000-000000000000}"/>
  <bookViews>
    <workbookView xWindow="-120" yWindow="-120" windowWidth="20730" windowHeight="11160" xr2:uid="{50970100-F9D5-4686-8B08-751E6217B8D4}"/>
  </bookViews>
  <sheets>
    <sheet name="PRACTICE 16" sheetId="1" r:id="rId1"/>
    <sheet name="RESULTS16" sheetId="2" r:id="rId2"/>
    <sheet name="PRACTICE 17" sheetId="3" r:id="rId3"/>
    <sheet name="RESULTS17" sheetId="4" r:id="rId4"/>
    <sheet name="PRACTICE 18" sheetId="5" r:id="rId5"/>
    <sheet name="RESULTS18" sheetId="6" r:id="rId6"/>
    <sheet name="PRACTICE 19" sheetId="7" r:id="rId7"/>
    <sheet name="RESULTS19" sheetId="8" r:id="rId8"/>
  </sheets>
  <definedNames>
    <definedName name="_xlnm.Print_Area" localSheetId="0">'PRACTICE 16'!$A$1:$R$74</definedName>
    <definedName name="_xlnm.Print_Area" localSheetId="2">'PRACTICE 17'!$A$1:$R$98</definedName>
    <definedName name="_xlnm.Print_Area" localSheetId="4">'PRACTICE 18'!$A$1:$R$59</definedName>
    <definedName name="_xlnm.Print_Area" localSheetId="6">'PRACTICE 19'!$A$1:$R$71</definedName>
    <definedName name="_xlnm.Print_Area" localSheetId="1">RESULTS16!$A$1:$R$74</definedName>
    <definedName name="_xlnm.Print_Area" localSheetId="3">RESULTS17!$A$1:$R$98</definedName>
    <definedName name="_xlnm.Print_Area" localSheetId="5">RESULTS18!$A$1:$R$59</definedName>
    <definedName name="_xlnm.Print_Area" localSheetId="7">RESULTS19!$A$1:$R$71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7" l="1"/>
  <c r="H64" i="7"/>
  <c r="H63" i="7"/>
  <c r="H62" i="7"/>
  <c r="H56" i="7"/>
  <c r="H55" i="7"/>
  <c r="H54" i="7"/>
  <c r="H50" i="7"/>
  <c r="H49" i="7"/>
  <c r="I45" i="7"/>
  <c r="I44" i="7"/>
  <c r="H40" i="7"/>
  <c r="G37" i="7"/>
  <c r="G34" i="7"/>
  <c r="G31" i="7"/>
  <c r="F28" i="7"/>
  <c r="F27" i="7"/>
  <c r="F24" i="7"/>
  <c r="F23" i="7"/>
  <c r="C52" i="5" l="1"/>
  <c r="C46" i="5"/>
  <c r="C40" i="5"/>
  <c r="C36" i="5"/>
  <c r="C32" i="5"/>
  <c r="C28" i="5"/>
  <c r="C24" i="5"/>
  <c r="C20" i="5"/>
  <c r="C16" i="5"/>
  <c r="C12" i="5"/>
  <c r="C92" i="3" l="1"/>
  <c r="C88" i="3"/>
  <c r="C84" i="3"/>
  <c r="C77" i="3"/>
  <c r="C72" i="3"/>
  <c r="C67" i="3"/>
  <c r="C62" i="3"/>
  <c r="C55" i="3"/>
  <c r="C50" i="3"/>
  <c r="C46" i="3"/>
  <c r="C41" i="3"/>
  <c r="C34" i="3"/>
  <c r="C27" i="3"/>
  <c r="C68" i="1" l="1"/>
  <c r="C64" i="1"/>
  <c r="C39" i="1"/>
  <c r="C35" i="1"/>
  <c r="C31" i="1"/>
  <c r="C27" i="1"/>
  <c r="C23" i="1"/>
</calcChain>
</file>

<file path=xl/sharedStrings.xml><?xml version="1.0" encoding="utf-8"?>
<sst xmlns="http://schemas.openxmlformats.org/spreadsheetml/2006/main" count="456" uniqueCount="204">
  <si>
    <t>LESSON 16 - PERFECT FUTURE WITH BY, BEFORE, ALREADY, AND YET</t>
  </si>
  <si>
    <t>Use the vocabulary as a tool to help you make easily the sentences.</t>
  </si>
  <si>
    <t xml:space="preserve">VOCABULARY </t>
  </si>
  <si>
    <t>Save</t>
  </si>
  <si>
    <t>Ahorrar</t>
  </si>
  <si>
    <t>Book</t>
  </si>
  <si>
    <t>Reservar</t>
  </si>
  <si>
    <t>Honey moon</t>
  </si>
  <si>
    <t>Luna de miel</t>
  </si>
  <si>
    <t>Move</t>
  </si>
  <si>
    <t>Mover - Mudarse</t>
  </si>
  <si>
    <t>Dinner</t>
  </si>
  <si>
    <t>Cena</t>
  </si>
  <si>
    <t>Here</t>
  </si>
  <si>
    <t>Aquí</t>
  </si>
  <si>
    <t>Party</t>
  </si>
  <si>
    <t>Fiesta</t>
  </si>
  <si>
    <t>Organized</t>
  </si>
  <si>
    <t>Organizado</t>
  </si>
  <si>
    <t>Come back</t>
  </si>
  <si>
    <t>Regresar</t>
  </si>
  <si>
    <t>Much of this…</t>
  </si>
  <si>
    <t>Gran parte de esta…</t>
  </si>
  <si>
    <t>Home</t>
  </si>
  <si>
    <t>Casa - Hogar</t>
  </si>
  <si>
    <t>Know</t>
  </si>
  <si>
    <t>Saber - Conocer</t>
  </si>
  <si>
    <t>Year</t>
  </si>
  <si>
    <t>Año</t>
  </si>
  <si>
    <t>Husband</t>
  </si>
  <si>
    <t>Esposo</t>
  </si>
  <si>
    <t>Please use the keywords to make a correct sentence and apply the structure of the Future Perfect.</t>
  </si>
  <si>
    <t>1.</t>
  </si>
  <si>
    <t>End of this year / Mark / Graduate</t>
  </si>
  <si>
    <t>Escribe tus respuestas aquí.</t>
  </si>
  <si>
    <t>2.</t>
  </si>
  <si>
    <t>March / I / not / save / $ 1,000 dollars / yet</t>
  </si>
  <si>
    <t>3.</t>
  </si>
  <si>
    <t>They get married / John / already / book / the hotel / for their honey moon / before</t>
  </si>
  <si>
    <t>4.</t>
  </si>
  <si>
    <t>She / move / this summer / her new apartment / ? / to / already</t>
  </si>
  <si>
    <t>5.</t>
  </si>
  <si>
    <t>Eliza / the time / get home / her husband / not prepared / yet / dinner / not</t>
  </si>
  <si>
    <t>Please take into account the following moments and try to set a personal goal for each one of them.</t>
  </si>
  <si>
    <t>6.</t>
  </si>
  <si>
    <t xml:space="preserve">By the time I finish this English course, </t>
  </si>
  <si>
    <t>7.</t>
  </si>
  <si>
    <t xml:space="preserve">By December, </t>
  </si>
  <si>
    <t>8.</t>
  </si>
  <si>
    <t xml:space="preserve">Before this year ends, </t>
  </si>
  <si>
    <t>9.</t>
  </si>
  <si>
    <t xml:space="preserve">By next week, </t>
  </si>
  <si>
    <t>10.</t>
  </si>
  <si>
    <t xml:space="preserve">By the time I get my new house, </t>
  </si>
  <si>
    <t>11.</t>
  </si>
  <si>
    <t>Antes de que regresemos a casa, habremos conocido gran parte de esta ciudad.</t>
  </si>
  <si>
    <t>12.</t>
  </si>
  <si>
    <t>Yo ya habré organizado todo para la fiesta para cuando estés aquí.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</si>
  <si>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</si>
  <si>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</si>
  <si>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By the end of this year, Mark will have graduated.</t>
  </si>
  <si>
    <t>By March, I won't have saved $ 1,000 dollars yet.</t>
  </si>
  <si>
    <t>Before they get married, John will have already booked the hotel for their honey moon.</t>
  </si>
  <si>
    <t>Will she have already moved to her new apartment by this summer?</t>
  </si>
  <si>
    <t>By the time her husband gets home, Eliza won't have prepared dinner yet.</t>
  </si>
  <si>
    <t>Before we come back home, we'll have known much of this city.</t>
  </si>
  <si>
    <t>I'll have already organized everything for the party by the time you're here.</t>
  </si>
  <si>
    <t>Contenido GRATUITO en: www.pacho8a.com</t>
  </si>
  <si>
    <t>LESSON 17 - FUTURE PERFECT PROGRESSIVE WITH ADVERBS</t>
  </si>
  <si>
    <t xml:space="preserve">Grill </t>
  </si>
  <si>
    <t>Asar – Asar a la parrilla</t>
  </si>
  <si>
    <t xml:space="preserve">Type </t>
  </si>
  <si>
    <t>Digitar</t>
  </si>
  <si>
    <t xml:space="preserve">Invest </t>
  </si>
  <si>
    <t>Invertir</t>
  </si>
  <si>
    <t xml:space="preserve">Ask </t>
  </si>
  <si>
    <t>Pedir – Ordenar – Preguntar</t>
  </si>
  <si>
    <t xml:space="preserve">Unstable </t>
  </si>
  <si>
    <t>Inestable</t>
  </si>
  <si>
    <t xml:space="preserve">Struggle </t>
  </si>
  <si>
    <t>Esforzarse – luchar</t>
  </si>
  <si>
    <t xml:space="preserve">Enjoy </t>
  </si>
  <si>
    <t>Disfrutar</t>
  </si>
  <si>
    <t xml:space="preserve">Highlight </t>
  </si>
  <si>
    <t>Resaltar – Destacar</t>
  </si>
  <si>
    <t xml:space="preserve">Learning </t>
  </si>
  <si>
    <t>Aprendizaje</t>
  </si>
  <si>
    <t xml:space="preserve">Discuss </t>
  </si>
  <si>
    <t>Discutir</t>
  </si>
  <si>
    <t xml:space="preserve">Wake up </t>
  </si>
  <si>
    <t>Despertar</t>
  </si>
  <si>
    <t xml:space="preserve">Politicians </t>
  </si>
  <si>
    <t>Políticos</t>
  </si>
  <si>
    <t xml:space="preserve">Report </t>
  </si>
  <si>
    <t>Reporte – informe</t>
  </si>
  <si>
    <t xml:space="preserve">Topic </t>
  </si>
  <si>
    <t>tema</t>
  </si>
  <si>
    <t>El próximo viernes cuándo yo llegue a la casa de mi madre, mi familia ya habrá estado asando la carne durante más de 2 horas.</t>
  </si>
  <si>
    <t>Para cuándo terminemos este nivel pre intermedio, ya habremos estado hablando inglés con nuestros amigos.</t>
  </si>
  <si>
    <t>Mr. Smith no habrá estado invirtiendo su dinero por más de 6 meses porque la economía está muy inestable.</t>
  </si>
  <si>
    <t>¿El chef habrá estado cocinando algo especial para ella para cuándo llegue al restaurante?</t>
  </si>
  <si>
    <t>Habremos estado disfrutando nuestro aprendizaje por casi 10 años para el año 2028.</t>
  </si>
  <si>
    <t xml:space="preserve">Cuándo ella despierte a su hija, ella habrá estado durmiendo por casi 3 horas. </t>
  </si>
  <si>
    <t>¿Habrán ellos estado digitando esos documentos por más de 1 semana para cuándo el jefe pida el reporte?</t>
  </si>
  <si>
    <t>Para el próximo diciembre, habré estado esforzándome para aprender inglés por casi un año.</t>
  </si>
  <si>
    <t>Nosotros no habremos estado subrayando las palabras desconocidas para cuándo la clase termine.</t>
  </si>
  <si>
    <t>Esos políticos habrán estado discutiendo el mismo tema por casi 2 meses este próximo viernes.</t>
  </si>
  <si>
    <t>She'll have been working here for five years by the end of this year.</t>
  </si>
  <si>
    <t>I won’t have been running for over an hour by the end of the afternoon.</t>
  </si>
  <si>
    <t>Will you have been driving from Miami to Orlando for more than 3 hours tomorrow?</t>
  </si>
  <si>
    <t>Next Friday when I arrive at my mother’s house, my family will have been grilling the meat for more than / for over 2 hours.</t>
  </si>
  <si>
    <t>By the time we finish this pre-intermediate level, we will have already been speaking English with our friends.</t>
  </si>
  <si>
    <t>Mr. Smith won’t have been investing his money for more than / for over 6 months because the economy is very unstable.</t>
  </si>
  <si>
    <t>Will the chef have been cooking something special for her by the time she arrives at the restaurant?</t>
  </si>
  <si>
    <t>We’ll have been enjoying our learning for almost 10 years by the year 2028.</t>
  </si>
  <si>
    <t>When she wakes up her daughter / wakes her daughter up, she’ll have been sleeping for almost 3 hours.</t>
  </si>
  <si>
    <t>Will have they been typing the documents for more than / foro ver 1 week by the time the boss asks the report?</t>
  </si>
  <si>
    <t>By next december, I’ll have been struggling to learn English for almost 1 year.</t>
  </si>
  <si>
    <t>We won’t have been highlighting the unknown words by the time the class finishes.</t>
  </si>
  <si>
    <t>Those politicians will have been discussing the same topic for almost 2 months this coming Friday.</t>
  </si>
  <si>
    <t>Ella habrá estado trabajando aquí durante 5 años para final de este año</t>
  </si>
  <si>
    <t>No habré estado corriendo por más de una hora para al final de la tarde.</t>
  </si>
  <si>
    <t>¿Habrás estado conduciendo de Miami a Orlando por más de 3 horas mañana?</t>
  </si>
  <si>
    <t>LESSON 18 - WH QUESTIONS IN FUTURO PERFECT PROGRESSIVE WITH ANSWERS</t>
  </si>
  <si>
    <t>Please write each question in English and give a proper answer. Answer may vary.</t>
  </si>
  <si>
    <t>¿Cuánto tiempo habremos estado trabajando para tu padre?</t>
  </si>
  <si>
    <t>¿Cuándo habrás estado terminando el proyecto?</t>
  </si>
  <si>
    <t>¿Por qué Jaime habrá estado invirtiendo su dinero durante 10 años?</t>
  </si>
  <si>
    <t>¿Qué tan a menudo habrán estado leyendo el libro la próxima semana?</t>
  </si>
  <si>
    <t>¿Cuáles países habrás estado visitando en los próximos dos años?</t>
  </si>
  <si>
    <t>¿Qué habrá estado pintando Juan en septiembre 20?</t>
  </si>
  <si>
    <t>¿Habrán estado ustedes viviendo juntos antes de casarse?</t>
  </si>
  <si>
    <t>¿Con qué frecuencia habrá estado corriendo Michael antes de la maratón?</t>
  </si>
  <si>
    <t>How will you have been living the next five years? I’ll have been living them peacefully.</t>
  </si>
  <si>
    <t>Who will have been with supporting by the time need it? All my family will have been supporting me as they always do it.</t>
  </si>
  <si>
    <t>How long will we have been working for your father?</t>
  </si>
  <si>
    <t>When will you have been finishing the Project?</t>
  </si>
  <si>
    <t xml:space="preserve">Why will Jaime have been investing his money for 10 years?
</t>
  </si>
  <si>
    <t>How often will they /you have been reading the book for next week?</t>
  </si>
  <si>
    <t>Which countries will you have been visiting in / by the next two years?</t>
  </si>
  <si>
    <t>What will Juan have been painting on September 20th?</t>
  </si>
  <si>
    <t>Will you have been living together before getting married?</t>
  </si>
  <si>
    <t>How often will Michael have been running before the marathon?</t>
  </si>
  <si>
    <t>¿Cómo habrás estado viviendo los próximos cinco años? Los habré estado viviendo en paz.</t>
  </si>
  <si>
    <t>¿Quién habrá estado con apoyo para cuando lo necesite? Toda mi familia me habrá apoyado como siempre lo hacen.</t>
  </si>
  <si>
    <t>LESSON 19 - FUTURE PERFECT VS FUTURE PERFEC PROGRESSIVE</t>
  </si>
  <si>
    <t>Lease</t>
  </si>
  <si>
    <t>Contrato de arrendamiento</t>
  </si>
  <si>
    <t>Corner</t>
  </si>
  <si>
    <t>Esquina</t>
  </si>
  <si>
    <t>Expire</t>
  </si>
  <si>
    <t>Expirar, caducar, vencer</t>
  </si>
  <si>
    <t>Jog</t>
  </si>
  <si>
    <t>Trotar</t>
  </si>
  <si>
    <t>Decade</t>
  </si>
  <si>
    <t>Década</t>
  </si>
  <si>
    <t>Break</t>
  </si>
  <si>
    <t>Romper</t>
  </si>
  <si>
    <t>Retire</t>
  </si>
  <si>
    <t>Jubilarse, retirarse</t>
  </si>
  <si>
    <t>Own</t>
  </si>
  <si>
    <t>Propio(a)</t>
  </si>
  <si>
    <t>Earn</t>
  </si>
  <si>
    <t>Ganar, obtener, percibir</t>
  </si>
  <si>
    <t>Wait for</t>
  </si>
  <si>
    <t xml:space="preserve">Esperar </t>
  </si>
  <si>
    <t>Benefit</t>
  </si>
  <si>
    <t>Beneficiarse</t>
  </si>
  <si>
    <t>Worry</t>
  </si>
  <si>
    <t>Preocuparse</t>
  </si>
  <si>
    <t>There</t>
  </si>
  <si>
    <t>Allí</t>
  </si>
  <si>
    <t>For at least that long</t>
  </si>
  <si>
    <t>Durante al menos ese tiempo</t>
  </si>
  <si>
    <t xml:space="preserve"> </t>
  </si>
  <si>
    <t>Complete the following sentences by taking into account the explanation given in class with Future Perfect and Future Perfect Progressive.</t>
  </si>
  <si>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our lease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(expire) by November 1st?</t>
    </r>
  </si>
  <si>
    <r>
      <t xml:space="preserve">I’ll need my computer back at 6 pm.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you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(finish/not) by then?</t>
    </r>
  </si>
  <si>
    <r>
      <t xml:space="preserve">By the time we call him, he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>______ (drive) his car for over 20 hours.</t>
    </r>
  </si>
  <si>
    <r>
      <t xml:space="preserve">Next year, my grandpa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>______ (be) to 10 different countries.</t>
    </r>
  </si>
  <si>
    <r>
      <t>This coming month, Louis</t>
    </r>
    <r>
      <rPr>
        <b/>
        <sz val="10.5"/>
        <rFont val="Calibri"/>
        <family val="2"/>
        <scheme val="minor"/>
      </rPr>
      <t xml:space="preserve"> (1)</t>
    </r>
    <r>
      <rPr>
        <sz val="10.5"/>
        <rFont val="Calibri"/>
        <family val="2"/>
        <scheme val="minor"/>
      </rPr>
      <t>______ (sell) cars for nearly a decade.</t>
    </r>
  </si>
  <si>
    <r>
      <t xml:space="preserve">He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>______ (work/not) at Mc Donald’s for two years by the time he graduates.</t>
    </r>
  </si>
  <si>
    <r>
      <t xml:space="preserve">By the time you retire, that money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(earn) interest for nearly fifty years but you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(benefit/not) from it during all that time.</t>
    </r>
  </si>
  <si>
    <r>
      <t xml:space="preserve">There goes Vilma again. By the time she gets to the corner, she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(jog) around the block at least 6 times, and by  the end of this month she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>______ (break) her own record.</t>
    </r>
  </si>
  <si>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you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 (complete) this book by the end of the year? I don’t  know but I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>______ (work) really hard on it for 6 months.</t>
    </r>
  </si>
  <si>
    <r>
      <t xml:space="preserve">We’re two hours late. I’m not going to call Mom and Dad when we get there.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(sleep) for hours by the time we get home. No, they They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 (go/not) to bed yet. Anyway, I promised we’d call. They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 xml:space="preserve">______ (wait for) our call for more than two hours, and they </t>
    </r>
    <r>
      <rPr>
        <b/>
        <sz val="10.5"/>
        <rFont val="Calibri"/>
        <family val="2"/>
        <scheme val="minor"/>
      </rPr>
      <t>(4)</t>
    </r>
    <r>
      <rPr>
        <sz val="10.5"/>
        <rFont val="Calibri"/>
        <family val="2"/>
        <scheme val="minor"/>
      </rPr>
      <t>______ (worry) about us for at least that long.</t>
    </r>
  </si>
  <si>
    <t xml:space="preserve">Will </t>
  </si>
  <si>
    <t>have expired</t>
  </si>
  <si>
    <t xml:space="preserve">Won’t </t>
  </si>
  <si>
    <t xml:space="preserve">have finished </t>
  </si>
  <si>
    <t xml:space="preserve">will have driven </t>
  </si>
  <si>
    <t xml:space="preserve">will have been </t>
  </si>
  <si>
    <t>will have been selling</t>
  </si>
  <si>
    <t>won’t have been working</t>
  </si>
  <si>
    <t xml:space="preserve">will have been earning </t>
  </si>
  <si>
    <t>won’t have been benefiting</t>
  </si>
  <si>
    <t xml:space="preserve">will have jogged </t>
  </si>
  <si>
    <t xml:space="preserve">will have broken </t>
  </si>
  <si>
    <t xml:space="preserve">have completed </t>
  </si>
  <si>
    <t xml:space="preserve">will have been working </t>
  </si>
  <si>
    <t>will have been sleeping</t>
  </si>
  <si>
    <t>won’t have gone</t>
  </si>
  <si>
    <t>will have been waiting for</t>
  </si>
  <si>
    <t xml:space="preserve">will have been worrying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</si>
</sst>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8.5"/>
      <color theme="3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theme="2" tint="-0.8999908444471571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4" fillId="3" borderId="0" xfId="0" applyNumberFormat="1" applyFont="1" applyFill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6" fillId="3" borderId="0" xfId="0" applyNumberFormat="1" applyFont="1" applyFill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right"/>
    </xf>
    <xf numFmtId="1" fontId="6" fillId="0" borderId="0" xfId="0" applyNumberFormat="1" applyFont="1"/>
    <xf numFmtId="1" fontId="8" fillId="0" borderId="0" xfId="0" applyNumberFormat="1" applyFont="1" applyAlignment="1">
      <alignment horizontal="right" vertical="center" wrapText="1"/>
    </xf>
    <xf numFmtId="0" fontId="9" fillId="5" borderId="5" xfId="0" applyFont="1" applyFill="1" applyBorder="1" applyProtection="1">
      <protection locked="0"/>
    </xf>
    <xf numFmtId="0" fontId="10" fillId="0" borderId="0" xfId="0" applyFont="1"/>
    <xf numFmtId="1" fontId="6" fillId="0" borderId="0" xfId="0" applyNumberFormat="1" applyFont="1" applyAlignment="1">
      <alignment vertical="center" wrapText="1"/>
    </xf>
    <xf numFmtId="1" fontId="4" fillId="3" borderId="0" xfId="0" applyNumberFormat="1" applyFont="1" applyFill="1" applyAlignment="1">
      <alignment horizontal="left" vertical="center"/>
    </xf>
    <xf numFmtId="0" fontId="9" fillId="5" borderId="5" xfId="0" applyFont="1" applyFill="1" applyBorder="1" applyAlignment="1" applyProtection="1">
      <alignment horizontal="left"/>
      <protection locked="0"/>
    </xf>
    <xf numFmtId="1" fontId="8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5" borderId="5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15" fillId="5" borderId="5" xfId="0" applyFont="1" applyFill="1" applyBorder="1"/>
    <xf numFmtId="0" fontId="15" fillId="5" borderId="5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vertical="center" wrapText="1"/>
    </xf>
    <xf numFmtId="1" fontId="4" fillId="0" borderId="6" xfId="0" applyNumberFormat="1" applyFont="1" applyBorder="1"/>
    <xf numFmtId="1" fontId="6" fillId="3" borderId="0" xfId="0" applyNumberFormat="1" applyFont="1" applyFill="1" applyAlignment="1">
      <alignment horizontal="left" vertical="center"/>
    </xf>
    <xf numFmtId="1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5" borderId="0" xfId="0" applyFont="1" applyFill="1" applyAlignment="1" applyProtection="1">
      <alignment horizontal="left" vertical="top" wrapText="1"/>
      <protection locked="0"/>
    </xf>
    <xf numFmtId="0" fontId="9" fillId="5" borderId="5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9" fillId="5" borderId="5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wrapText="1"/>
    </xf>
    <xf numFmtId="0" fontId="18" fillId="0" borderId="7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0" fillId="5" borderId="5" xfId="0" applyFont="1" applyFill="1" applyBorder="1" applyAlignment="1" applyProtection="1">
      <alignment horizontal="center"/>
      <protection locked="0"/>
    </xf>
    <xf numFmtId="0" fontId="15" fillId="5" borderId="0" xfId="0" applyFont="1" applyFill="1" applyAlignment="1">
      <alignment horizontal="left" wrapText="1"/>
    </xf>
    <xf numFmtId="0" fontId="15" fillId="5" borderId="5" xfId="0" applyFont="1" applyFill="1" applyBorder="1" applyAlignment="1">
      <alignment horizontal="left" wrapText="1"/>
    </xf>
    <xf numFmtId="1" fontId="5" fillId="2" borderId="0" xfId="0" applyNumberFormat="1" applyFont="1" applyFill="1" applyAlignment="1">
      <alignment horizontal="center" vertical="center"/>
    </xf>
    <xf numFmtId="1" fontId="8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16" fillId="0" borderId="6" xfId="0" applyNumberFormat="1" applyFont="1" applyBorder="1" applyAlignment="1">
      <alignment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top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5" fillId="6" borderId="3" xfId="0" applyNumberFormat="1" applyFont="1" applyFill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wrapText="1"/>
    </xf>
    <xf numFmtId="1" fontId="22" fillId="0" borderId="2" xfId="0" applyNumberFormat="1" applyFont="1" applyBorder="1" applyAlignment="1">
      <alignment horizontal="center" vertical="top" wrapText="1"/>
    </xf>
    <xf numFmtId="1" fontId="22" fillId="0" borderId="3" xfId="0" applyNumberFormat="1" applyFont="1" applyBorder="1" applyAlignment="1">
      <alignment horizontal="center" vertical="top" wrapText="1"/>
    </xf>
    <xf numFmtId="1" fontId="5" fillId="6" borderId="4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right"/>
    </xf>
    <xf numFmtId="0" fontId="23" fillId="5" borderId="5" xfId="0" applyFont="1" applyFill="1" applyBorder="1" applyProtection="1">
      <protection locked="0"/>
    </xf>
    <xf numFmtId="0" fontId="24" fillId="5" borderId="5" xfId="0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23" fillId="5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left"/>
    </xf>
    <xf numFmtId="0" fontId="25" fillId="5" borderId="5" xfId="0" applyFont="1" applyFill="1" applyBorder="1"/>
    <xf numFmtId="0" fontId="26" fillId="5" borderId="5" xfId="0" applyFont="1" applyFill="1" applyBorder="1"/>
    <xf numFmtId="0" fontId="25" fillId="5" borderId="0" xfId="0" applyFont="1" applyFill="1" applyAlignment="1">
      <alignment horizontal="left"/>
    </xf>
    <xf numFmtId="0" fontId="2" fillId="0" borderId="0" xfId="1" applyFont="1"/>
  </cellXfs>
  <cellStyles count="2">
    <cellStyle name="Hipervínculo" xfId="1" builtinId="8"/>
    <cellStyle name="Normal" xfId="0" builtinId="0"/>
  </cellStyles>
  <dxfs count="9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31252</xdr:colOff>
      <xdr:row>15</xdr:row>
      <xdr:rowOff>68997</xdr:rowOff>
    </xdr:from>
    <xdr:to>
      <xdr:col>8</xdr:col>
      <xdr:colOff>2677</xdr:colOff>
      <xdr:row>16</xdr:row>
      <xdr:rowOff>164981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33C0541-49E0-4C4D-84DA-89852D71ECCA}"/>
            </a:ext>
          </a:extLst>
        </xdr:cNvPr>
        <xdr:cNvSpPr txBox="1">
          <a:spLocks noChangeAspect="1"/>
        </xdr:cNvSpPr>
      </xdr:nvSpPr>
      <xdr:spPr>
        <a:xfrm>
          <a:off x="240802" y="278362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40</xdr:row>
      <xdr:rowOff>29818</xdr:rowOff>
    </xdr:from>
    <xdr:to>
      <xdr:col>8</xdr:col>
      <xdr:colOff>2677</xdr:colOff>
      <xdr:row>41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E7F053B-C5C3-4138-A30C-EABDAF7C04F2}"/>
            </a:ext>
          </a:extLst>
        </xdr:cNvPr>
        <xdr:cNvSpPr txBox="1">
          <a:spLocks noChangeAspect="1"/>
        </xdr:cNvSpPr>
      </xdr:nvSpPr>
      <xdr:spPr>
        <a:xfrm>
          <a:off x="240802" y="6773518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</a:rPr>
            <a:t>Personal</a:t>
          </a:r>
          <a:r>
            <a:rPr lang="es-CO" sz="1100" b="1" baseline="0">
              <a:solidFill>
                <a:sysClr val="windowText" lastClr="000000"/>
              </a:solidFill>
            </a:rPr>
            <a:t> Goals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59</xdr:row>
      <xdr:rowOff>24242</xdr:rowOff>
    </xdr:from>
    <xdr:to>
      <xdr:col>8</xdr:col>
      <xdr:colOff>2677</xdr:colOff>
      <xdr:row>60</xdr:row>
      <xdr:rowOff>120226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1D3D36A-7F22-40EA-870F-9491A2FF55E4}"/>
            </a:ext>
          </a:extLst>
        </xdr:cNvPr>
        <xdr:cNvSpPr txBox="1">
          <a:spLocks noChangeAspect="1"/>
        </xdr:cNvSpPr>
      </xdr:nvSpPr>
      <xdr:spPr>
        <a:xfrm>
          <a:off x="240802" y="968259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3 - Translate</a:t>
          </a:r>
          <a:r>
            <a:rPr lang="es-CO" sz="1100" b="1" baseline="0">
              <a:solidFill>
                <a:sysClr val="windowText" lastClr="000000"/>
              </a:solidFill>
            </a:rPr>
            <a:t> into English</a:t>
          </a: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E79E0-9681-418A-83E2-5D370BC04B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7</xdr:col>
      <xdr:colOff>14653</xdr:colOff>
      <xdr:row>71</xdr:row>
      <xdr:rowOff>87923</xdr:rowOff>
    </xdr:from>
    <xdr:to>
      <xdr:col>11</xdr:col>
      <xdr:colOff>227134</xdr:colOff>
      <xdr:row>73</xdr:row>
      <xdr:rowOff>47165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C25BFEC-0A35-4172-AD8B-F56E807CD9BD}"/>
            </a:ext>
          </a:extLst>
        </xdr:cNvPr>
        <xdr:cNvGrpSpPr/>
      </xdr:nvGrpSpPr>
      <xdr:grpSpPr>
        <a:xfrm>
          <a:off x="2337288" y="11825654"/>
          <a:ext cx="1619250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1174253-512B-4494-90D4-52EF70CA5F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4148034-F4AF-415A-9B2F-926BDE7E71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0226EEB-CB6B-4EB9-9149-46F533380F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DCDEC8F-46D3-4D73-B63C-895BF5B7F3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95BF8C6-D579-49B0-BE5A-FCB5C93307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31252</xdr:colOff>
      <xdr:row>15</xdr:row>
      <xdr:rowOff>68997</xdr:rowOff>
    </xdr:from>
    <xdr:to>
      <xdr:col>8</xdr:col>
      <xdr:colOff>2677</xdr:colOff>
      <xdr:row>16</xdr:row>
      <xdr:rowOff>164981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D38FC7E-4D8D-4E1B-A308-98AF6F37E4E9}"/>
            </a:ext>
          </a:extLst>
        </xdr:cNvPr>
        <xdr:cNvSpPr txBox="1">
          <a:spLocks noChangeAspect="1"/>
        </xdr:cNvSpPr>
      </xdr:nvSpPr>
      <xdr:spPr>
        <a:xfrm>
          <a:off x="240802" y="278362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40</xdr:row>
      <xdr:rowOff>29818</xdr:rowOff>
    </xdr:from>
    <xdr:to>
      <xdr:col>8</xdr:col>
      <xdr:colOff>2677</xdr:colOff>
      <xdr:row>41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B799C5-5873-4C4F-AC6A-E743D2C47A48}"/>
            </a:ext>
          </a:extLst>
        </xdr:cNvPr>
        <xdr:cNvSpPr txBox="1">
          <a:spLocks noChangeAspect="1"/>
        </xdr:cNvSpPr>
      </xdr:nvSpPr>
      <xdr:spPr>
        <a:xfrm>
          <a:off x="240802" y="6773518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</a:rPr>
            <a:t>Personal</a:t>
          </a:r>
          <a:r>
            <a:rPr lang="es-CO" sz="1100" b="1" baseline="0">
              <a:solidFill>
                <a:sysClr val="windowText" lastClr="000000"/>
              </a:solidFill>
            </a:rPr>
            <a:t> Goals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59</xdr:row>
      <xdr:rowOff>24242</xdr:rowOff>
    </xdr:from>
    <xdr:to>
      <xdr:col>8</xdr:col>
      <xdr:colOff>2677</xdr:colOff>
      <xdr:row>60</xdr:row>
      <xdr:rowOff>120226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A38A484-8276-4850-B057-9B8E888FFAFB}"/>
            </a:ext>
          </a:extLst>
        </xdr:cNvPr>
        <xdr:cNvSpPr txBox="1">
          <a:spLocks noChangeAspect="1"/>
        </xdr:cNvSpPr>
      </xdr:nvSpPr>
      <xdr:spPr>
        <a:xfrm>
          <a:off x="240802" y="968259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3 - Translate</a:t>
          </a:r>
          <a:r>
            <a:rPr lang="es-CO" sz="1100" b="1" baseline="0">
              <a:solidFill>
                <a:sysClr val="windowText" lastClr="000000"/>
              </a:solidFill>
            </a:rPr>
            <a:t> into English</a:t>
          </a: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34733-B14C-4BF4-ABBC-CEC0200BD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7</xdr:col>
      <xdr:colOff>14653</xdr:colOff>
      <xdr:row>71</xdr:row>
      <xdr:rowOff>87923</xdr:rowOff>
    </xdr:from>
    <xdr:to>
      <xdr:col>11</xdr:col>
      <xdr:colOff>227134</xdr:colOff>
      <xdr:row>73</xdr:row>
      <xdr:rowOff>47165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39E89A2-1EC3-4279-A77C-BE5C94D92F91}"/>
            </a:ext>
          </a:extLst>
        </xdr:cNvPr>
        <xdr:cNvGrpSpPr/>
      </xdr:nvGrpSpPr>
      <xdr:grpSpPr>
        <a:xfrm>
          <a:off x="2337288" y="11832981"/>
          <a:ext cx="1619250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A553F3C-4A23-47FD-8F11-E95388255B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F2AE303-B6D6-4D72-A3D7-395EBFC2A5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EFD6D84-A901-4A93-AD8C-459C7E76AC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547D401-69EE-4F1E-B9BF-B091BEBE95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59BD16D-9743-4229-98F0-4EA458DCF2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17</xdr:row>
      <xdr:rowOff>44818</xdr:rowOff>
    </xdr:from>
    <xdr:to>
      <xdr:col>8</xdr:col>
      <xdr:colOff>21980</xdr:colOff>
      <xdr:row>18</xdr:row>
      <xdr:rowOff>133475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7E8AFB-C526-4128-B000-F72262F1A255}"/>
            </a:ext>
          </a:extLst>
        </xdr:cNvPr>
        <xdr:cNvSpPr txBox="1">
          <a:spLocks noChangeAspect="1"/>
        </xdr:cNvSpPr>
      </xdr:nvSpPr>
      <xdr:spPr>
        <a:xfrm>
          <a:off x="246184" y="3035668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79</xdr:row>
      <xdr:rowOff>49729</xdr:rowOff>
    </xdr:from>
    <xdr:to>
      <xdr:col>8</xdr:col>
      <xdr:colOff>21980</xdr:colOff>
      <xdr:row>80</xdr:row>
      <xdr:rowOff>138386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8834110-7419-46B4-9416-C849BE1B16CE}"/>
            </a:ext>
          </a:extLst>
        </xdr:cNvPr>
        <xdr:cNvSpPr txBox="1">
          <a:spLocks noChangeAspect="1"/>
        </xdr:cNvSpPr>
      </xdr:nvSpPr>
      <xdr:spPr>
        <a:xfrm>
          <a:off x="246184" y="13375204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English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0</xdr:row>
      <xdr:rowOff>0</xdr:rowOff>
    </xdr:from>
    <xdr:to>
      <xdr:col>16</xdr:col>
      <xdr:colOff>300659</xdr:colOff>
      <xdr:row>3</xdr:row>
      <xdr:rowOff>289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FD743-D48B-46EA-B76F-A051CC523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46184" y="0"/>
          <a:ext cx="5550400" cy="543214"/>
        </a:xfrm>
        <a:prstGeom prst="rect">
          <a:avLst/>
        </a:prstGeom>
      </xdr:spPr>
    </xdr:pic>
    <xdr:clientData/>
  </xdr:twoCellAnchor>
  <xdr:twoCellAnchor>
    <xdr:from>
      <xdr:col>6</xdr:col>
      <xdr:colOff>293077</xdr:colOff>
      <xdr:row>95</xdr:row>
      <xdr:rowOff>109904</xdr:rowOff>
    </xdr:from>
    <xdr:to>
      <xdr:col>11</xdr:col>
      <xdr:colOff>157041</xdr:colOff>
      <xdr:row>97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6201D23-ABAF-46B3-A3E7-58782FF98CEA}"/>
            </a:ext>
          </a:extLst>
        </xdr:cNvPr>
        <xdr:cNvGrpSpPr/>
      </xdr:nvGrpSpPr>
      <xdr:grpSpPr>
        <a:xfrm>
          <a:off x="2264019" y="16141212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194E77A-7991-4DAF-9B1E-59CDFDAFD5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34D8222-ED08-402D-8D60-A7041B5387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6A7DB90-2EC1-4EF5-A0E9-EECB698005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7A15819-02F6-4170-8E11-315FCBE2F1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C1EAAC0-EA73-4A1C-BC03-AE1F03F066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17</xdr:row>
      <xdr:rowOff>44818</xdr:rowOff>
    </xdr:from>
    <xdr:to>
      <xdr:col>8</xdr:col>
      <xdr:colOff>21980</xdr:colOff>
      <xdr:row>18</xdr:row>
      <xdr:rowOff>133475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81F0F2B-06F4-47DB-A1C2-7A78EBFCAB69}"/>
            </a:ext>
          </a:extLst>
        </xdr:cNvPr>
        <xdr:cNvSpPr txBox="1">
          <a:spLocks noChangeAspect="1"/>
        </xdr:cNvSpPr>
      </xdr:nvSpPr>
      <xdr:spPr>
        <a:xfrm>
          <a:off x="246184" y="3035668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79</xdr:row>
      <xdr:rowOff>49729</xdr:rowOff>
    </xdr:from>
    <xdr:to>
      <xdr:col>8</xdr:col>
      <xdr:colOff>21980</xdr:colOff>
      <xdr:row>80</xdr:row>
      <xdr:rowOff>138386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DDDF02-2051-4115-8A01-163A8AC42926}"/>
            </a:ext>
          </a:extLst>
        </xdr:cNvPr>
        <xdr:cNvSpPr txBox="1">
          <a:spLocks noChangeAspect="1"/>
        </xdr:cNvSpPr>
      </xdr:nvSpPr>
      <xdr:spPr>
        <a:xfrm>
          <a:off x="246184" y="13375204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English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0</xdr:row>
      <xdr:rowOff>0</xdr:rowOff>
    </xdr:from>
    <xdr:to>
      <xdr:col>16</xdr:col>
      <xdr:colOff>300659</xdr:colOff>
      <xdr:row>3</xdr:row>
      <xdr:rowOff>289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F08976-C2BC-46CD-95A3-080C0AA8B2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46184" y="0"/>
          <a:ext cx="5550400" cy="543214"/>
        </a:xfrm>
        <a:prstGeom prst="rect">
          <a:avLst/>
        </a:prstGeom>
      </xdr:spPr>
    </xdr:pic>
    <xdr:clientData/>
  </xdr:twoCellAnchor>
  <xdr:twoCellAnchor>
    <xdr:from>
      <xdr:col>6</xdr:col>
      <xdr:colOff>293077</xdr:colOff>
      <xdr:row>95</xdr:row>
      <xdr:rowOff>109904</xdr:rowOff>
    </xdr:from>
    <xdr:to>
      <xdr:col>11</xdr:col>
      <xdr:colOff>157041</xdr:colOff>
      <xdr:row>97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D125089-B6F6-4A8F-8D25-A9549949343B}"/>
            </a:ext>
          </a:extLst>
        </xdr:cNvPr>
        <xdr:cNvGrpSpPr/>
      </xdr:nvGrpSpPr>
      <xdr:grpSpPr>
        <a:xfrm>
          <a:off x="2264019" y="16141212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6C10A4C-E0F2-49FD-B2C8-550B81BBF6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FD2A45B-9AE5-4D44-A575-4DEC968B7F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BE77A79-05D7-404A-AC94-6C6E8DB70C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B6E6048-D5B4-4D15-9843-E6E3188FE0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EBCACC7-856D-4A3F-9FF0-AFFD538F1A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</xdr:colOff>
      <xdr:row>4</xdr:row>
      <xdr:rowOff>162302</xdr:rowOff>
    </xdr:from>
    <xdr:to>
      <xdr:col>8</xdr:col>
      <xdr:colOff>5861</xdr:colOff>
      <xdr:row>6</xdr:row>
      <xdr:rowOff>75113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4DB9F9F-5F4F-474C-8D0A-08B1D045B7B2}"/>
            </a:ext>
          </a:extLst>
        </xdr:cNvPr>
        <xdr:cNvSpPr txBox="1">
          <a:spLocks noChangeAspect="1"/>
        </xdr:cNvSpPr>
      </xdr:nvSpPr>
      <xdr:spPr>
        <a:xfrm>
          <a:off x="232996" y="886202"/>
          <a:ext cx="2449390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32303</xdr:rowOff>
    </xdr:from>
    <xdr:to>
      <xdr:col>8</xdr:col>
      <xdr:colOff>10990</xdr:colOff>
      <xdr:row>42</xdr:row>
      <xdr:rowOff>120960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49DF930-6397-43F6-96F8-83FAEBA74721}"/>
            </a:ext>
          </a:extLst>
        </xdr:cNvPr>
        <xdr:cNvSpPr txBox="1">
          <a:spLocks noChangeAspect="1"/>
        </xdr:cNvSpPr>
      </xdr:nvSpPr>
      <xdr:spPr>
        <a:xfrm>
          <a:off x="238125" y="6604553"/>
          <a:ext cx="244939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0F7B0-3EEB-4143-A43A-54AACAD94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183173</xdr:colOff>
      <xdr:row>56</xdr:row>
      <xdr:rowOff>80596</xdr:rowOff>
    </xdr:from>
    <xdr:to>
      <xdr:col>11</xdr:col>
      <xdr:colOff>47137</xdr:colOff>
      <xdr:row>58</xdr:row>
      <xdr:rowOff>39837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6118FE0-518A-4B19-AA8E-BFAFC44F9F75}"/>
            </a:ext>
          </a:extLst>
        </xdr:cNvPr>
        <xdr:cNvGrpSpPr/>
      </xdr:nvGrpSpPr>
      <xdr:grpSpPr>
        <a:xfrm>
          <a:off x="2154115" y="9239250"/>
          <a:ext cx="1622426" cy="32558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698D898-6097-40B4-88BF-3FCC0C4401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46AFE8A-188C-4568-AFBA-D9681DB939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80B928E-70FD-4EDE-BBC7-AEE872D107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0839EA5-A00C-4B22-8C31-981D777D3F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B120B24-65EB-4EC4-8B15-F85E0EF86D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</xdr:colOff>
      <xdr:row>4</xdr:row>
      <xdr:rowOff>162302</xdr:rowOff>
    </xdr:from>
    <xdr:to>
      <xdr:col>8</xdr:col>
      <xdr:colOff>5861</xdr:colOff>
      <xdr:row>6</xdr:row>
      <xdr:rowOff>75113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B6A9326-B44A-42BF-B9CE-A54DABBDA592}"/>
            </a:ext>
          </a:extLst>
        </xdr:cNvPr>
        <xdr:cNvSpPr txBox="1">
          <a:spLocks noChangeAspect="1"/>
        </xdr:cNvSpPr>
      </xdr:nvSpPr>
      <xdr:spPr>
        <a:xfrm>
          <a:off x="232996" y="886202"/>
          <a:ext cx="2449390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32303</xdr:rowOff>
    </xdr:from>
    <xdr:to>
      <xdr:col>8</xdr:col>
      <xdr:colOff>10990</xdr:colOff>
      <xdr:row>42</xdr:row>
      <xdr:rowOff>120960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1A311-642F-4B98-917F-4C3DE3894833}"/>
            </a:ext>
          </a:extLst>
        </xdr:cNvPr>
        <xdr:cNvSpPr txBox="1">
          <a:spLocks noChangeAspect="1"/>
        </xdr:cNvSpPr>
      </xdr:nvSpPr>
      <xdr:spPr>
        <a:xfrm>
          <a:off x="238125" y="6604553"/>
          <a:ext cx="244939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117231</xdr:colOff>
      <xdr:row>0</xdr:row>
      <xdr:rowOff>0</xdr:rowOff>
    </xdr:from>
    <xdr:to>
      <xdr:col>17</xdr:col>
      <xdr:colOff>29563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BF1FE9-3BA3-414E-B087-2DD572E5AF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26781" y="0"/>
          <a:ext cx="5551132" cy="551261"/>
        </a:xfrm>
        <a:prstGeom prst="rect">
          <a:avLst/>
        </a:prstGeom>
      </xdr:spPr>
    </xdr:pic>
    <xdr:clientData/>
  </xdr:twoCellAnchor>
  <xdr:twoCellAnchor>
    <xdr:from>
      <xdr:col>6</xdr:col>
      <xdr:colOff>183173</xdr:colOff>
      <xdr:row>56</xdr:row>
      <xdr:rowOff>80596</xdr:rowOff>
    </xdr:from>
    <xdr:to>
      <xdr:col>11</xdr:col>
      <xdr:colOff>47137</xdr:colOff>
      <xdr:row>58</xdr:row>
      <xdr:rowOff>39837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1D4236B-4338-4D23-9DA6-7B3073AEA4F4}"/>
            </a:ext>
          </a:extLst>
        </xdr:cNvPr>
        <xdr:cNvGrpSpPr/>
      </xdr:nvGrpSpPr>
      <xdr:grpSpPr>
        <a:xfrm>
          <a:off x="2154115" y="9246577"/>
          <a:ext cx="1622426" cy="32558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B1F0A4-D077-4FE0-B4C7-44A6980512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241A0B-B48E-4349-84E5-C0966A3335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42083AD-91C9-4340-8C6D-6969038C17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5C12EAA-1B81-4CF1-9E1F-25BBB69DFC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4DDF192-8EFB-4F36-BA45-AD886AA755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35902</xdr:colOff>
      <xdr:row>15</xdr:row>
      <xdr:rowOff>163706</xdr:rowOff>
    </xdr:from>
    <xdr:to>
      <xdr:col>8</xdr:col>
      <xdr:colOff>39693</xdr:colOff>
      <xdr:row>17</xdr:row>
      <xdr:rowOff>76517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310D7B1-CEC7-4EDB-B719-8FEE837B3027}"/>
            </a:ext>
          </a:extLst>
        </xdr:cNvPr>
        <xdr:cNvSpPr txBox="1">
          <a:spLocks noChangeAspect="1"/>
        </xdr:cNvSpPr>
      </xdr:nvSpPr>
      <xdr:spPr>
        <a:xfrm>
          <a:off x="245452" y="2878331"/>
          <a:ext cx="2470766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73269</xdr:colOff>
      <xdr:row>0</xdr:row>
      <xdr:rowOff>0</xdr:rowOff>
    </xdr:from>
    <xdr:to>
      <xdr:col>16</xdr:col>
      <xdr:colOff>337294</xdr:colOff>
      <xdr:row>3</xdr:row>
      <xdr:rowOff>8336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1D011-40B5-41D5-8013-EA9290D07A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82819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300404</xdr:colOff>
      <xdr:row>68</xdr:row>
      <xdr:rowOff>95250</xdr:rowOff>
    </xdr:from>
    <xdr:to>
      <xdr:col>11</xdr:col>
      <xdr:colOff>164368</xdr:colOff>
      <xdr:row>70</xdr:row>
      <xdr:rowOff>54492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E7E7C57-B93F-4BB7-BEA3-8BFB4809ED48}"/>
            </a:ext>
          </a:extLst>
        </xdr:cNvPr>
        <xdr:cNvGrpSpPr/>
      </xdr:nvGrpSpPr>
      <xdr:grpSpPr>
        <a:xfrm>
          <a:off x="2271346" y="11327423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2777F87-D4F6-45B9-A888-00D3BE0766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B46914A-7651-40FF-8B5F-3D9305AAD5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834B565-D9BC-434F-9003-DD1225672C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86B5496-84A8-4252-87D8-C0FF2E8363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16B249C-C70D-4FF9-B66F-20D3C5C2DB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35902</xdr:colOff>
      <xdr:row>15</xdr:row>
      <xdr:rowOff>163706</xdr:rowOff>
    </xdr:from>
    <xdr:to>
      <xdr:col>8</xdr:col>
      <xdr:colOff>39693</xdr:colOff>
      <xdr:row>17</xdr:row>
      <xdr:rowOff>76517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B9D0EB-EE85-41F1-AFC5-C5DCF32BF1BC}"/>
            </a:ext>
          </a:extLst>
        </xdr:cNvPr>
        <xdr:cNvSpPr txBox="1">
          <a:spLocks noChangeAspect="1"/>
        </xdr:cNvSpPr>
      </xdr:nvSpPr>
      <xdr:spPr>
        <a:xfrm>
          <a:off x="245452" y="2878331"/>
          <a:ext cx="2470766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73269</xdr:colOff>
      <xdr:row>0</xdr:row>
      <xdr:rowOff>0</xdr:rowOff>
    </xdr:from>
    <xdr:to>
      <xdr:col>16</xdr:col>
      <xdr:colOff>337294</xdr:colOff>
      <xdr:row>3</xdr:row>
      <xdr:rowOff>8336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40E66-FE55-4BED-8ACD-1A1F97BB80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82819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300404</xdr:colOff>
      <xdr:row>68</xdr:row>
      <xdr:rowOff>95250</xdr:rowOff>
    </xdr:from>
    <xdr:to>
      <xdr:col>11</xdr:col>
      <xdr:colOff>164368</xdr:colOff>
      <xdr:row>70</xdr:row>
      <xdr:rowOff>54492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3C49010-1A07-4709-9D3D-1BBEA54BC1B0}"/>
            </a:ext>
          </a:extLst>
        </xdr:cNvPr>
        <xdr:cNvGrpSpPr/>
      </xdr:nvGrpSpPr>
      <xdr:grpSpPr>
        <a:xfrm>
          <a:off x="2271346" y="1133475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7D2A815-85D1-4620-990B-9CDF8F0D64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BE529ED-8382-4372-AEB7-294645512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DDBB0CC-3777-4336-953E-B4EF695DCB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C647FF1-A344-4331-A244-95D86AD705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178167-38C2-4E27-BC4E-DD656D60E3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6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acho8a.com/ingl%C3%A9s/curso-ingl%C3%A9s-pre-intermedio/lecci%C3%B3n-16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pacho8a.com/ingl%C3%A9s/curso-ingl%C3%A9s-pre-intermedio/lecci%C3%B3n-18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pacho8a.com/ingl%C3%A9s/curso-ingl%C3%A9s-pre-intermedio/lecci%C3%B3n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A468-481C-4400-B16C-4DBB52294ADE}">
  <dimension ref="A1:XFD86"/>
  <sheetViews>
    <sheetView showGridLines="0" showRowColHeaders="0" tabSelected="1" showRuler="0" topLeftCell="A13" zoomScale="130" zoomScaleNormal="130" zoomScalePageLayoutView="115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x14ac:dyDescent="0.25">
      <c r="A6" s="1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B8" s="7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3"/>
    </row>
    <row r="9" spans="1:18" s="2" customFormat="1" x14ac:dyDescent="0.25">
      <c r="B9" s="10" t="s">
        <v>3</v>
      </c>
      <c r="C9" s="11"/>
      <c r="D9" s="12"/>
      <c r="E9" s="13" t="s">
        <v>4</v>
      </c>
      <c r="F9" s="13"/>
      <c r="G9" s="13"/>
      <c r="H9" s="13"/>
      <c r="I9" s="13"/>
      <c r="J9" s="14" t="s">
        <v>5</v>
      </c>
      <c r="K9" s="14"/>
      <c r="L9" s="14"/>
      <c r="M9" s="14"/>
      <c r="N9" s="15" t="s">
        <v>6</v>
      </c>
      <c r="O9" s="16"/>
      <c r="P9" s="16"/>
      <c r="Q9" s="17"/>
      <c r="R9" s="3"/>
    </row>
    <row r="10" spans="1:18" s="2" customFormat="1" x14ac:dyDescent="0.25">
      <c r="B10" s="10" t="s">
        <v>7</v>
      </c>
      <c r="C10" s="11"/>
      <c r="D10" s="12"/>
      <c r="E10" s="18" t="s">
        <v>8</v>
      </c>
      <c r="F10" s="18"/>
      <c r="G10" s="18"/>
      <c r="H10" s="18"/>
      <c r="I10" s="18"/>
      <c r="J10" s="14" t="s">
        <v>9</v>
      </c>
      <c r="K10" s="14"/>
      <c r="L10" s="14"/>
      <c r="M10" s="14"/>
      <c r="N10" s="19" t="s">
        <v>10</v>
      </c>
      <c r="O10" s="20"/>
      <c r="P10" s="20"/>
      <c r="Q10" s="21"/>
      <c r="R10" s="3"/>
    </row>
    <row r="11" spans="1:18" s="2" customFormat="1" x14ac:dyDescent="0.25">
      <c r="B11" s="10" t="s">
        <v>11</v>
      </c>
      <c r="C11" s="11"/>
      <c r="D11" s="12"/>
      <c r="E11" s="18" t="s">
        <v>12</v>
      </c>
      <c r="F11" s="18"/>
      <c r="G11" s="18"/>
      <c r="H11" s="18"/>
      <c r="I11" s="18"/>
      <c r="J11" s="14" t="s">
        <v>13</v>
      </c>
      <c r="K11" s="14"/>
      <c r="L11" s="14"/>
      <c r="M11" s="14"/>
      <c r="N11" s="19" t="s">
        <v>14</v>
      </c>
      <c r="O11" s="20"/>
      <c r="P11" s="20"/>
      <c r="Q11" s="21"/>
      <c r="R11" s="3"/>
    </row>
    <row r="12" spans="1:18" s="2" customFormat="1" x14ac:dyDescent="0.25">
      <c r="B12" s="22" t="s">
        <v>15</v>
      </c>
      <c r="C12" s="23"/>
      <c r="D12" s="24"/>
      <c r="E12" s="18" t="s">
        <v>16</v>
      </c>
      <c r="F12" s="18"/>
      <c r="G12" s="18"/>
      <c r="H12" s="18"/>
      <c r="I12" s="18"/>
      <c r="J12" s="14" t="s">
        <v>17</v>
      </c>
      <c r="K12" s="14"/>
      <c r="L12" s="14"/>
      <c r="M12" s="14"/>
      <c r="N12" s="19" t="s">
        <v>18</v>
      </c>
      <c r="O12" s="20"/>
      <c r="P12" s="20"/>
      <c r="Q12" s="21"/>
      <c r="R12" s="3"/>
    </row>
    <row r="13" spans="1:18" s="2" customFormat="1" x14ac:dyDescent="0.25">
      <c r="B13" s="10" t="s">
        <v>19</v>
      </c>
      <c r="C13" s="11"/>
      <c r="D13" s="12"/>
      <c r="E13" s="18" t="s">
        <v>20</v>
      </c>
      <c r="F13" s="18"/>
      <c r="G13" s="18"/>
      <c r="H13" s="18"/>
      <c r="I13" s="18"/>
      <c r="J13" s="14" t="s">
        <v>21</v>
      </c>
      <c r="K13" s="14"/>
      <c r="L13" s="14"/>
      <c r="M13" s="14"/>
      <c r="N13" s="19" t="s">
        <v>22</v>
      </c>
      <c r="O13" s="20"/>
      <c r="P13" s="20"/>
      <c r="Q13" s="21"/>
      <c r="R13" s="3"/>
    </row>
    <row r="14" spans="1:18" s="2" customFormat="1" x14ac:dyDescent="0.25">
      <c r="B14" s="10" t="s">
        <v>23</v>
      </c>
      <c r="C14" s="11"/>
      <c r="D14" s="12"/>
      <c r="E14" s="18" t="s">
        <v>24</v>
      </c>
      <c r="F14" s="18"/>
      <c r="G14" s="18"/>
      <c r="H14" s="18"/>
      <c r="I14" s="18"/>
      <c r="J14" s="14" t="s">
        <v>25</v>
      </c>
      <c r="K14" s="14"/>
      <c r="L14" s="14"/>
      <c r="M14" s="14"/>
      <c r="N14" s="19" t="s">
        <v>26</v>
      </c>
      <c r="O14" s="20"/>
      <c r="P14" s="20"/>
      <c r="Q14" s="21"/>
      <c r="R14" s="3"/>
    </row>
    <row r="15" spans="1:18" s="2" customFormat="1" x14ac:dyDescent="0.25">
      <c r="B15" s="10" t="s">
        <v>27</v>
      </c>
      <c r="C15" s="11"/>
      <c r="D15" s="12"/>
      <c r="E15" s="18" t="s">
        <v>28</v>
      </c>
      <c r="F15" s="18"/>
      <c r="G15" s="18"/>
      <c r="H15" s="18"/>
      <c r="I15" s="18"/>
      <c r="J15" s="14" t="s">
        <v>29</v>
      </c>
      <c r="K15" s="14"/>
      <c r="L15" s="14"/>
      <c r="M15" s="14"/>
      <c r="N15" s="19" t="s">
        <v>30</v>
      </c>
      <c r="O15" s="20"/>
      <c r="P15" s="20"/>
      <c r="Q15" s="21"/>
      <c r="R15" s="3"/>
    </row>
    <row r="16" spans="1:18" s="2" customForma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8"/>
      <c r="K16" s="28"/>
      <c r="L16" s="28"/>
      <c r="M16" s="28"/>
      <c r="N16" s="27"/>
      <c r="O16" s="27"/>
      <c r="P16" s="27"/>
      <c r="Q16" s="27"/>
      <c r="R16" s="27"/>
    </row>
    <row r="17" spans="1:18 16384:1638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 16384:1638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 16384:16384" s="2" customFormat="1" ht="14.25" customHeight="1" x14ac:dyDescent="0.25">
      <c r="A19" s="1"/>
      <c r="B19" s="29" t="s">
        <v>31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"/>
      <c r="XFD19" s="3"/>
    </row>
    <row r="20" spans="1:18 16384:16384" s="2" customForma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"/>
      <c r="XFD20" s="3"/>
    </row>
    <row r="21" spans="1:18 16384:16384" s="2" customFormat="1" x14ac:dyDescent="0.25">
      <c r="B21" s="31" t="s">
        <v>32</v>
      </c>
      <c r="C21" s="32" t="s">
        <v>33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"/>
      <c r="XFD21" s="3"/>
    </row>
    <row r="22" spans="1:18 16384:16384" s="2" customFormat="1" ht="15" x14ac:dyDescent="0.25">
      <c r="B22" s="33"/>
      <c r="C22" s="34" t="s">
        <v>34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/>
      <c r="R22" s="3"/>
      <c r="XFD22" s="3"/>
    </row>
    <row r="23" spans="1:18 16384:16384" s="2" customFormat="1" ht="15" x14ac:dyDescent="0.25">
      <c r="B23" s="33"/>
      <c r="C23" s="35" t="str">
        <f>IF($O$70="mostrar",RESULTS16!C22,"")</f>
        <v/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/>
      <c r="R23" s="3"/>
      <c r="XFD23" s="3"/>
    </row>
    <row r="24" spans="1:18 16384:16384" s="2" customFormat="1" ht="5.0999999999999996" customHeight="1" x14ac:dyDescent="0.25">
      <c r="B24" s="3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/>
      <c r="R24" s="3"/>
      <c r="XFD24" s="3"/>
    </row>
    <row r="25" spans="1:18 16384:16384" s="2" customFormat="1" ht="15" x14ac:dyDescent="0.25">
      <c r="B25" s="33" t="s">
        <v>35</v>
      </c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/>
      <c r="R25" s="3"/>
      <c r="XFD25" s="3"/>
    </row>
    <row r="26" spans="1:18 16384:16384" s="2" customFormat="1" ht="15" x14ac:dyDescent="0.25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/>
      <c r="R26" s="3"/>
      <c r="XFD26" s="3"/>
    </row>
    <row r="27" spans="1:18 16384:16384" s="2" customFormat="1" ht="15" x14ac:dyDescent="0.25">
      <c r="B27" s="33"/>
      <c r="C27" s="35" t="str">
        <f>IF($O$70="mostrar",RESULTS16!C26,"")</f>
        <v/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/>
      <c r="R27" s="3"/>
      <c r="XFD27" s="3"/>
    </row>
    <row r="28" spans="1:18 16384:16384" s="2" customFormat="1" ht="5.0999999999999996" customHeight="1" x14ac:dyDescent="0.25">
      <c r="B28" s="3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/>
      <c r="R28" s="3"/>
      <c r="XFD28" s="3"/>
    </row>
    <row r="29" spans="1:18 16384:16384" s="2" customFormat="1" ht="15" x14ac:dyDescent="0.25">
      <c r="B29" s="33" t="s">
        <v>37</v>
      </c>
      <c r="C29" s="32" t="s">
        <v>38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/>
      <c r="R29" s="3"/>
      <c r="XFD29" s="3"/>
    </row>
    <row r="30" spans="1:18 16384:16384" s="2" customFormat="1" ht="15" x14ac:dyDescent="0.2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/>
      <c r="R30" s="3"/>
      <c r="XFD30" s="3"/>
    </row>
    <row r="31" spans="1:18 16384:16384" s="2" customFormat="1" ht="15" x14ac:dyDescent="0.25">
      <c r="B31" s="33"/>
      <c r="C31" s="35" t="str">
        <f>IF($O$70="mostrar",RESULTS16!C30,"")</f>
        <v/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/>
      <c r="R31" s="3"/>
      <c r="XFD31" s="3"/>
    </row>
    <row r="32" spans="1:18 16384:16384" s="2" customFormat="1" ht="5.0999999999999996" customHeight="1" x14ac:dyDescent="0.25"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/>
      <c r="R32" s="3"/>
      <c r="XFD32" s="3"/>
    </row>
    <row r="33" spans="1:18 16384:16384" s="2" customFormat="1" ht="15" x14ac:dyDescent="0.25">
      <c r="B33" s="33" t="s">
        <v>39</v>
      </c>
      <c r="C33" s="32" t="s">
        <v>40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/>
      <c r="R33" s="3"/>
      <c r="XFD33" s="3"/>
    </row>
    <row r="34" spans="1:18 16384:16384" s="2" customFormat="1" ht="15" x14ac:dyDescent="0.25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/>
      <c r="R34" s="3"/>
      <c r="XFD34" s="3"/>
    </row>
    <row r="35" spans="1:18 16384:16384" s="2" customFormat="1" ht="15" x14ac:dyDescent="0.25">
      <c r="B35" s="33"/>
      <c r="C35" s="35" t="str">
        <f>IF($O$70="mostrar",RESULTS16!C34,"")</f>
        <v/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/>
      <c r="R35" s="3"/>
      <c r="XFD35" s="3"/>
    </row>
    <row r="36" spans="1:18 16384:16384" s="2" customFormat="1" ht="5.0999999999999996" customHeight="1" x14ac:dyDescent="0.25">
      <c r="B36" s="3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/>
      <c r="R36" s="3"/>
      <c r="XFD36" s="3"/>
    </row>
    <row r="37" spans="1:18 16384:16384" ht="15" x14ac:dyDescent="0.25">
      <c r="A37" s="2"/>
      <c r="B37" s="33" t="s">
        <v>41</v>
      </c>
      <c r="C37" s="32" t="s">
        <v>42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/>
      <c r="R37" s="3"/>
    </row>
    <row r="38" spans="1:18 16384:16384" ht="15" x14ac:dyDescent="0.25">
      <c r="A38" s="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/>
      <c r="R38" s="3"/>
    </row>
    <row r="39" spans="1:18 16384:16384" x14ac:dyDescent="0.25">
      <c r="A39" s="2"/>
      <c r="B39" s="3"/>
      <c r="C39" s="35" t="str">
        <f>IF($O$70="mostrar",RESULTS16!C38,"")</f>
        <v/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 16384:16384" s="2" customFormat="1" ht="5.0999999999999996" customHeight="1" x14ac:dyDescent="0.25">
      <c r="B40" s="3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/>
      <c r="R40" s="3"/>
      <c r="XFD40" s="3"/>
    </row>
    <row r="41" spans="1:18 16384:1638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 16384:16384" x14ac:dyDescent="0.25">
      <c r="A42" s="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"/>
    </row>
    <row r="43" spans="1:18 16384:16384" ht="14.25" customHeight="1" x14ac:dyDescent="0.25">
      <c r="A43" s="2"/>
      <c r="B43" s="37" t="s">
        <v>43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"/>
    </row>
    <row r="44" spans="1:18 16384:16384" ht="15" x14ac:dyDescent="0.25">
      <c r="A44" s="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/>
      <c r="R44" s="3"/>
    </row>
    <row r="45" spans="1:18 16384:16384" ht="15" x14ac:dyDescent="0.25">
      <c r="A45" s="2"/>
      <c r="B45" s="31" t="s">
        <v>44</v>
      </c>
      <c r="C45" s="32" t="s">
        <v>45</v>
      </c>
      <c r="D45" s="32"/>
      <c r="E45" s="32"/>
      <c r="F45" s="32"/>
      <c r="G45" s="32"/>
      <c r="H45" s="32"/>
      <c r="I45" s="34"/>
      <c r="J45" s="34"/>
      <c r="K45" s="34"/>
      <c r="L45" s="34"/>
      <c r="M45" s="34"/>
      <c r="N45" s="34"/>
      <c r="O45" s="34"/>
      <c r="P45" s="34"/>
      <c r="Q45"/>
      <c r="R45" s="3"/>
    </row>
    <row r="46" spans="1:18 16384:16384" ht="15" x14ac:dyDescent="0.25">
      <c r="A46" s="3"/>
      <c r="B46" s="3"/>
      <c r="C46" s="3"/>
      <c r="D46" s="3"/>
      <c r="E46" s="3"/>
      <c r="F46" s="3"/>
      <c r="G46" s="3"/>
      <c r="H46" s="3"/>
      <c r="I46" s="35"/>
      <c r="J46" s="3"/>
      <c r="K46" s="3"/>
      <c r="L46" s="3"/>
      <c r="M46" s="3"/>
      <c r="N46" s="3"/>
      <c r="O46" s="3"/>
      <c r="P46" s="3"/>
      <c r="Q46"/>
      <c r="R46" s="3"/>
    </row>
    <row r="47" spans="1:18 16384:16384" s="2" customFormat="1" ht="5.0999999999999996" customHeight="1" x14ac:dyDescent="0.25"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/>
      <c r="R47" s="3"/>
      <c r="XFD47" s="3"/>
    </row>
    <row r="48" spans="1:18 16384:16384" ht="15" x14ac:dyDescent="0.25">
      <c r="A48" s="2"/>
      <c r="B48" s="31" t="s">
        <v>46</v>
      </c>
      <c r="C48" s="32" t="s">
        <v>47</v>
      </c>
      <c r="D48" s="3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/>
      <c r="R48" s="3"/>
    </row>
    <row r="49" spans="1:18 16384:16384" ht="15" x14ac:dyDescent="0.25">
      <c r="A49" s="2"/>
      <c r="B49" s="31"/>
      <c r="C49" s="32"/>
      <c r="D49" s="32"/>
      <c r="E49" s="32"/>
      <c r="F49" s="35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/>
      <c r="R49" s="3"/>
    </row>
    <row r="50" spans="1:18 16384:16384" s="2" customFormat="1" ht="5.0999999999999996" customHeight="1" x14ac:dyDescent="0.25">
      <c r="B50" s="33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/>
      <c r="R50" s="3"/>
      <c r="XFD50" s="3"/>
    </row>
    <row r="51" spans="1:18 16384:16384" ht="15" x14ac:dyDescent="0.25">
      <c r="A51" s="2"/>
      <c r="B51" s="31" t="s">
        <v>48</v>
      </c>
      <c r="C51" s="32" t="s">
        <v>49</v>
      </c>
      <c r="D51" s="32"/>
      <c r="E51" s="32"/>
      <c r="F51" s="32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/>
      <c r="R51" s="3"/>
    </row>
    <row r="52" spans="1:18 16384:16384" ht="15" x14ac:dyDescent="0.25">
      <c r="A52" s="2"/>
      <c r="B52" s="31"/>
      <c r="C52" s="32"/>
      <c r="D52" s="32"/>
      <c r="E52" s="32"/>
      <c r="F52" s="32"/>
      <c r="G52" s="35"/>
      <c r="H52" s="32"/>
      <c r="I52" s="32"/>
      <c r="J52" s="32"/>
      <c r="K52" s="32"/>
      <c r="L52" s="32"/>
      <c r="M52" s="32"/>
      <c r="N52" s="32"/>
      <c r="O52" s="32"/>
      <c r="P52" s="32"/>
      <c r="Q52"/>
      <c r="R52" s="3"/>
    </row>
    <row r="53" spans="1:18 16384:16384" s="2" customFormat="1" ht="5.0999999999999996" customHeight="1" x14ac:dyDescent="0.25">
      <c r="B53" s="33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/>
      <c r="R53" s="3"/>
      <c r="XFD53" s="3"/>
    </row>
    <row r="54" spans="1:18 16384:16384" ht="15" x14ac:dyDescent="0.25">
      <c r="A54" s="2"/>
      <c r="B54" s="31" t="s">
        <v>50</v>
      </c>
      <c r="C54" s="32" t="s">
        <v>51</v>
      </c>
      <c r="D54" s="3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/>
      <c r="R54" s="3"/>
    </row>
    <row r="55" spans="1:18 16384:16384" ht="15" x14ac:dyDescent="0.25">
      <c r="A55" s="2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/>
      <c r="R55" s="3"/>
    </row>
    <row r="56" spans="1:18 16384:16384" s="2" customFormat="1" ht="5.0999999999999996" customHeight="1" x14ac:dyDescent="0.25">
      <c r="B56" s="3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/>
      <c r="R56" s="3"/>
      <c r="XFD56" s="3"/>
    </row>
    <row r="57" spans="1:18 16384:16384" ht="15" x14ac:dyDescent="0.25">
      <c r="A57" s="2"/>
      <c r="B57" s="31" t="s">
        <v>52</v>
      </c>
      <c r="C57" s="32" t="s">
        <v>53</v>
      </c>
      <c r="D57" s="32"/>
      <c r="E57" s="32"/>
      <c r="F57" s="32"/>
      <c r="G57" s="32"/>
      <c r="H57" s="34"/>
      <c r="I57" s="34"/>
      <c r="J57" s="34"/>
      <c r="K57" s="34"/>
      <c r="L57" s="34"/>
      <c r="M57" s="34"/>
      <c r="N57" s="34"/>
      <c r="O57" s="34"/>
      <c r="P57" s="34"/>
      <c r="Q57"/>
      <c r="R57" s="3"/>
    </row>
    <row r="58" spans="1:18 16384:16384" x14ac:dyDescent="0.25">
      <c r="A58" s="2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"/>
    </row>
    <row r="59" spans="1:18 16384:16384" s="2" customFormat="1" ht="5.0999999999999996" customHeight="1" x14ac:dyDescent="0.25">
      <c r="B59" s="33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/>
      <c r="R59" s="3"/>
      <c r="XFD59" s="3"/>
    </row>
    <row r="60" spans="1:18 16384:16384" x14ac:dyDescent="0.25">
      <c r="A60" s="2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"/>
    </row>
    <row r="61" spans="1:18 16384:16384" ht="15" x14ac:dyDescent="0.25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/>
      <c r="R61" s="3"/>
    </row>
    <row r="62" spans="1:18 16384:16384" ht="15" x14ac:dyDescent="0.25">
      <c r="A62" s="2"/>
      <c r="B62" s="33" t="s">
        <v>54</v>
      </c>
      <c r="C62" s="32" t="s">
        <v>55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/>
      <c r="R62" s="3"/>
    </row>
    <row r="63" spans="1:18 16384:16384" ht="15" x14ac:dyDescent="0.25">
      <c r="A63" s="2"/>
      <c r="B63" s="3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/>
      <c r="R63" s="3"/>
    </row>
    <row r="64" spans="1:18 16384:16384" ht="15" x14ac:dyDescent="0.25">
      <c r="A64" s="2"/>
      <c r="B64" s="39"/>
      <c r="C64" s="35" t="str">
        <f>IF($O$70="mostrar",RESULTS16!C63,"")</f>
        <v/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/>
      <c r="R64" s="3"/>
    </row>
    <row r="65" spans="1:18 16384:16384" s="2" customFormat="1" ht="5.0999999999999996" customHeight="1" x14ac:dyDescent="0.25">
      <c r="B65" s="33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/>
      <c r="R65" s="3"/>
      <c r="XFD65" s="3"/>
    </row>
    <row r="66" spans="1:18 16384:16384" ht="15" x14ac:dyDescent="0.25">
      <c r="A66" s="2"/>
      <c r="B66" s="33" t="s">
        <v>56</v>
      </c>
      <c r="C66" s="32" t="s">
        <v>57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/>
      <c r="R66" s="3"/>
    </row>
    <row r="67" spans="1:18 16384:16384" ht="15" x14ac:dyDescent="0.25">
      <c r="A67" s="2"/>
      <c r="B67" s="3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/>
      <c r="R67" s="3"/>
    </row>
    <row r="68" spans="1:18 16384:16384" ht="15" x14ac:dyDescent="0.25">
      <c r="A68" s="2"/>
      <c r="B68" s="39"/>
      <c r="C68" s="35" t="str">
        <f>IF($O$70="mostrar",RESULTS16!C67,"")</f>
        <v/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/>
      <c r="R68" s="3"/>
    </row>
    <row r="69" spans="1:18 16384:16384" s="2" customFormat="1" ht="5.0999999999999996" customHeight="1" x14ac:dyDescent="0.25">
      <c r="B69" s="33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/>
      <c r="R69" s="3"/>
      <c r="XFD69" s="3"/>
    </row>
    <row r="70" spans="1:18 16384:16384" ht="15" customHeight="1" x14ac:dyDescent="0.25">
      <c r="A70" s="41"/>
      <c r="B70" s="40"/>
      <c r="C70" s="42" t="s">
        <v>58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3"/>
      <c r="Q70" s="40"/>
      <c r="R70" s="3"/>
    </row>
    <row r="71" spans="1:18 16384:16384" x14ac:dyDescent="0.25">
      <c r="A71" s="41"/>
      <c r="B71" s="40"/>
      <c r="C71" s="44" t="s">
        <v>59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0"/>
      <c r="R71" s="3"/>
    </row>
    <row r="72" spans="1:18 16384:16384" x14ac:dyDescent="0.25">
      <c r="A72" s="4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"/>
    </row>
    <row r="73" spans="1:18 16384:16384" x14ac:dyDescent="0.25">
      <c r="A73" s="41"/>
      <c r="B73" s="4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"/>
    </row>
    <row r="74" spans="1:18 16384:16384" x14ac:dyDescent="0.2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"/>
    </row>
    <row r="75" spans="1:18 16384:16384" hidden="1" x14ac:dyDescent="0.2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"/>
    </row>
    <row r="76" spans="1:18 16384:16384" hidden="1" x14ac:dyDescent="0.25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"/>
    </row>
    <row r="77" spans="1:18 16384:16384" hidden="1" x14ac:dyDescent="0.25">
      <c r="A77" s="41"/>
      <c r="B77" s="40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"/>
    </row>
    <row r="78" spans="1:18 16384:16384" hidden="1" x14ac:dyDescent="0.2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"/>
    </row>
    <row r="79" spans="1:18 16384:16384" hidden="1" x14ac:dyDescent="0.2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"/>
    </row>
    <row r="80" spans="1:18 16384:16384" hidden="1" x14ac:dyDescent="0.25">
      <c r="A80" s="4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"/>
    </row>
    <row r="81" spans="1:18" hidden="1" x14ac:dyDescent="0.25">
      <c r="A81" s="41"/>
      <c r="B81" s="4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"/>
    </row>
    <row r="82" spans="1:18" hidden="1" x14ac:dyDescent="0.2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"/>
    </row>
    <row r="83" spans="1:18" hidden="1" x14ac:dyDescent="0.2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hidden="1" x14ac:dyDescent="0.25">
      <c r="A84" s="4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idden="1" x14ac:dyDescent="0.25">
      <c r="A85" s="45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idden="1" x14ac:dyDescent="0.25">
      <c r="A86" s="4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</sheetData>
  <sheetProtection algorithmName="SHA-512" hashValue="qtHush1cYpaOnP1qFF4/LMQEorSs/ypKzqljFamkzq8uMRIU3QggOCb2eNrvw/VxHphahk+fOz42Cow9PKAOow==" saltValue="anCNRZtf7MMdF6ywW8IsdA==" spinCount="100000" sheet="1" objects="1" scenarios="1" selectLockedCells="1"/>
  <mergeCells count="48">
    <mergeCell ref="C63:P63"/>
    <mergeCell ref="C67:P67"/>
    <mergeCell ref="C70:N70"/>
    <mergeCell ref="O70:P70"/>
    <mergeCell ref="C71:P71"/>
    <mergeCell ref="B43:Q43"/>
    <mergeCell ref="I45:P45"/>
    <mergeCell ref="F48:P48"/>
    <mergeCell ref="G51:P51"/>
    <mergeCell ref="F54:P54"/>
    <mergeCell ref="H57:P57"/>
    <mergeCell ref="B19:Q19"/>
    <mergeCell ref="C22:P22"/>
    <mergeCell ref="C26:P26"/>
    <mergeCell ref="C30:P30"/>
    <mergeCell ref="C34:P34"/>
    <mergeCell ref="C38:P38"/>
    <mergeCell ref="B14:D14"/>
    <mergeCell ref="E14:I14"/>
    <mergeCell ref="J14:M14"/>
    <mergeCell ref="N14:Q14"/>
    <mergeCell ref="B15:D15"/>
    <mergeCell ref="E15:I15"/>
    <mergeCell ref="J15:M15"/>
    <mergeCell ref="N15:Q15"/>
    <mergeCell ref="B12:D12"/>
    <mergeCell ref="E12:I12"/>
    <mergeCell ref="J12:M12"/>
    <mergeCell ref="N12:Q12"/>
    <mergeCell ref="B13:D13"/>
    <mergeCell ref="E13:I13"/>
    <mergeCell ref="J13:M13"/>
    <mergeCell ref="N13:Q13"/>
    <mergeCell ref="B10:D10"/>
    <mergeCell ref="E10:I10"/>
    <mergeCell ref="J10:M10"/>
    <mergeCell ref="N10:Q10"/>
    <mergeCell ref="B11:D11"/>
    <mergeCell ref="E11:I11"/>
    <mergeCell ref="J11:M11"/>
    <mergeCell ref="N11:Q11"/>
    <mergeCell ref="B4:Q4"/>
    <mergeCell ref="B6:Q6"/>
    <mergeCell ref="B8:Q8"/>
    <mergeCell ref="B9:D9"/>
    <mergeCell ref="E9:I9"/>
    <mergeCell ref="J9:M9"/>
    <mergeCell ref="N9:Q9"/>
  </mergeCells>
  <conditionalFormatting sqref="C23">
    <cfRule type="expression" dxfId="89" priority="20">
      <formula>#REF!="mostrar"</formula>
    </cfRule>
  </conditionalFormatting>
  <conditionalFormatting sqref="C23">
    <cfRule type="expression" dxfId="88" priority="19">
      <formula>$M$68="mostrar"</formula>
    </cfRule>
  </conditionalFormatting>
  <conditionalFormatting sqref="C27">
    <cfRule type="expression" dxfId="87" priority="18">
      <formula>#REF!="mostrar"</formula>
    </cfRule>
  </conditionalFormatting>
  <conditionalFormatting sqref="C27">
    <cfRule type="expression" dxfId="86" priority="17">
      <formula>$M$68="mostrar"</formula>
    </cfRule>
  </conditionalFormatting>
  <conditionalFormatting sqref="C31">
    <cfRule type="expression" dxfId="85" priority="16">
      <formula>#REF!="mostrar"</formula>
    </cfRule>
  </conditionalFormatting>
  <conditionalFormatting sqref="C31">
    <cfRule type="expression" dxfId="84" priority="15">
      <formula>$M$68="mostrar"</formula>
    </cfRule>
  </conditionalFormatting>
  <conditionalFormatting sqref="C35">
    <cfRule type="expression" dxfId="83" priority="14">
      <formula>#REF!="mostrar"</formula>
    </cfRule>
  </conditionalFormatting>
  <conditionalFormatting sqref="C35">
    <cfRule type="expression" dxfId="82" priority="13">
      <formula>$M$68="mostrar"</formula>
    </cfRule>
  </conditionalFormatting>
  <conditionalFormatting sqref="C39">
    <cfRule type="expression" dxfId="81" priority="12">
      <formula>#REF!="mostrar"</formula>
    </cfRule>
  </conditionalFormatting>
  <conditionalFormatting sqref="C39">
    <cfRule type="expression" dxfId="80" priority="11">
      <formula>$M$68="mostrar"</formula>
    </cfRule>
  </conditionalFormatting>
  <conditionalFormatting sqref="I46">
    <cfRule type="expression" dxfId="79" priority="10">
      <formula>#REF!="mostrar"</formula>
    </cfRule>
  </conditionalFormatting>
  <conditionalFormatting sqref="I46">
    <cfRule type="expression" dxfId="78" priority="9">
      <formula>$M$68="mostrar"</formula>
    </cfRule>
  </conditionalFormatting>
  <conditionalFormatting sqref="F49">
    <cfRule type="expression" dxfId="77" priority="8">
      <formula>#REF!="mostrar"</formula>
    </cfRule>
  </conditionalFormatting>
  <conditionalFormatting sqref="F49">
    <cfRule type="expression" dxfId="76" priority="7">
      <formula>$M$68="mostrar"</formula>
    </cfRule>
  </conditionalFormatting>
  <conditionalFormatting sqref="G52">
    <cfRule type="expression" dxfId="75" priority="6">
      <formula>#REF!="mostrar"</formula>
    </cfRule>
  </conditionalFormatting>
  <conditionalFormatting sqref="G52">
    <cfRule type="expression" dxfId="74" priority="5">
      <formula>$M$68="mostrar"</formula>
    </cfRule>
  </conditionalFormatting>
  <conditionalFormatting sqref="C64">
    <cfRule type="expression" dxfId="73" priority="4">
      <formula>#REF!="mostrar"</formula>
    </cfRule>
  </conditionalFormatting>
  <conditionalFormatting sqref="C64">
    <cfRule type="expression" dxfId="72" priority="3">
      <formula>$M$68="mostrar"</formula>
    </cfRule>
  </conditionalFormatting>
  <conditionalFormatting sqref="C68">
    <cfRule type="expression" dxfId="71" priority="2">
      <formula>#REF!="mostrar"</formula>
    </cfRule>
  </conditionalFormatting>
  <conditionalFormatting sqref="C68">
    <cfRule type="expression" dxfId="7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73" orientation="portrait" r:id="rId1"/>
  <headerFooter>
    <oddHeader xml:space="preserve">&amp;R
</oddHeader>
    <oddFooter xml:space="preserve">&amp;L
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1199-86C8-488D-BD6A-CE3E28940998}">
  <dimension ref="A1:XFD92"/>
  <sheetViews>
    <sheetView showGridLines="0" showRowColHeaders="0" showRuler="0" zoomScale="130" zoomScaleNormal="130" zoomScalePageLayoutView="115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x14ac:dyDescent="0.25">
      <c r="A6" s="1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B8" s="7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3"/>
    </row>
    <row r="9" spans="1:18" s="2" customFormat="1" x14ac:dyDescent="0.25">
      <c r="B9" s="10" t="s">
        <v>3</v>
      </c>
      <c r="C9" s="11"/>
      <c r="D9" s="12"/>
      <c r="E9" s="13" t="s">
        <v>4</v>
      </c>
      <c r="F9" s="13"/>
      <c r="G9" s="13"/>
      <c r="H9" s="13"/>
      <c r="I9" s="13"/>
      <c r="J9" s="14" t="s">
        <v>5</v>
      </c>
      <c r="K9" s="14"/>
      <c r="L9" s="14"/>
      <c r="M9" s="14"/>
      <c r="N9" s="15" t="s">
        <v>6</v>
      </c>
      <c r="O9" s="16"/>
      <c r="P9" s="16"/>
      <c r="Q9" s="17"/>
      <c r="R9" s="3"/>
    </row>
    <row r="10" spans="1:18" s="2" customFormat="1" x14ac:dyDescent="0.25">
      <c r="B10" s="10" t="s">
        <v>7</v>
      </c>
      <c r="C10" s="11"/>
      <c r="D10" s="12"/>
      <c r="E10" s="18" t="s">
        <v>8</v>
      </c>
      <c r="F10" s="18"/>
      <c r="G10" s="18"/>
      <c r="H10" s="18"/>
      <c r="I10" s="18"/>
      <c r="J10" s="14" t="s">
        <v>9</v>
      </c>
      <c r="K10" s="14"/>
      <c r="L10" s="14"/>
      <c r="M10" s="14"/>
      <c r="N10" s="19" t="s">
        <v>10</v>
      </c>
      <c r="O10" s="20"/>
      <c r="P10" s="20"/>
      <c r="Q10" s="21"/>
      <c r="R10" s="3"/>
    </row>
    <row r="11" spans="1:18" s="2" customFormat="1" x14ac:dyDescent="0.25">
      <c r="B11" s="10" t="s">
        <v>11</v>
      </c>
      <c r="C11" s="11"/>
      <c r="D11" s="12"/>
      <c r="E11" s="18" t="s">
        <v>12</v>
      </c>
      <c r="F11" s="18"/>
      <c r="G11" s="18"/>
      <c r="H11" s="18"/>
      <c r="I11" s="18"/>
      <c r="J11" s="14" t="s">
        <v>13</v>
      </c>
      <c r="K11" s="14"/>
      <c r="L11" s="14"/>
      <c r="M11" s="14"/>
      <c r="N11" s="19" t="s">
        <v>14</v>
      </c>
      <c r="O11" s="20"/>
      <c r="P11" s="20"/>
      <c r="Q11" s="21"/>
      <c r="R11" s="3"/>
    </row>
    <row r="12" spans="1:18" s="2" customFormat="1" x14ac:dyDescent="0.25">
      <c r="B12" s="22" t="s">
        <v>15</v>
      </c>
      <c r="C12" s="23"/>
      <c r="D12" s="24"/>
      <c r="E12" s="18" t="s">
        <v>16</v>
      </c>
      <c r="F12" s="18"/>
      <c r="G12" s="18"/>
      <c r="H12" s="18"/>
      <c r="I12" s="18"/>
      <c r="J12" s="14" t="s">
        <v>17</v>
      </c>
      <c r="K12" s="14"/>
      <c r="L12" s="14"/>
      <c r="M12" s="14"/>
      <c r="N12" s="19" t="s">
        <v>18</v>
      </c>
      <c r="O12" s="20"/>
      <c r="P12" s="20"/>
      <c r="Q12" s="21"/>
      <c r="R12" s="3"/>
    </row>
    <row r="13" spans="1:18" s="2" customFormat="1" x14ac:dyDescent="0.25">
      <c r="B13" s="10" t="s">
        <v>19</v>
      </c>
      <c r="C13" s="11"/>
      <c r="D13" s="12"/>
      <c r="E13" s="18" t="s">
        <v>20</v>
      </c>
      <c r="F13" s="18"/>
      <c r="G13" s="18"/>
      <c r="H13" s="18"/>
      <c r="I13" s="18"/>
      <c r="J13" s="14" t="s">
        <v>21</v>
      </c>
      <c r="K13" s="14"/>
      <c r="L13" s="14"/>
      <c r="M13" s="14"/>
      <c r="N13" s="19" t="s">
        <v>22</v>
      </c>
      <c r="O13" s="20"/>
      <c r="P13" s="20"/>
      <c r="Q13" s="21"/>
      <c r="R13" s="3"/>
    </row>
    <row r="14" spans="1:18" s="2" customFormat="1" x14ac:dyDescent="0.25">
      <c r="B14" s="10" t="s">
        <v>23</v>
      </c>
      <c r="C14" s="11"/>
      <c r="D14" s="12"/>
      <c r="E14" s="18" t="s">
        <v>24</v>
      </c>
      <c r="F14" s="18"/>
      <c r="G14" s="18"/>
      <c r="H14" s="18"/>
      <c r="I14" s="18"/>
      <c r="J14" s="14" t="s">
        <v>25</v>
      </c>
      <c r="K14" s="14"/>
      <c r="L14" s="14"/>
      <c r="M14" s="14"/>
      <c r="N14" s="19" t="s">
        <v>26</v>
      </c>
      <c r="O14" s="20"/>
      <c r="P14" s="20"/>
      <c r="Q14" s="21"/>
      <c r="R14" s="3"/>
    </row>
    <row r="15" spans="1:18" s="2" customFormat="1" x14ac:dyDescent="0.25">
      <c r="B15" s="10" t="s">
        <v>27</v>
      </c>
      <c r="C15" s="11"/>
      <c r="D15" s="12"/>
      <c r="E15" s="18" t="s">
        <v>28</v>
      </c>
      <c r="F15" s="18"/>
      <c r="G15" s="18"/>
      <c r="H15" s="18"/>
      <c r="I15" s="18"/>
      <c r="J15" s="14" t="s">
        <v>29</v>
      </c>
      <c r="K15" s="14"/>
      <c r="L15" s="14"/>
      <c r="M15" s="14"/>
      <c r="N15" s="19" t="s">
        <v>30</v>
      </c>
      <c r="O15" s="20"/>
      <c r="P15" s="20"/>
      <c r="Q15" s="21"/>
      <c r="R15" s="3"/>
    </row>
    <row r="16" spans="1:18" s="2" customForma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8"/>
      <c r="K16" s="28"/>
      <c r="L16" s="28"/>
      <c r="M16" s="28"/>
      <c r="N16" s="27"/>
      <c r="O16" s="27"/>
      <c r="P16" s="27"/>
      <c r="Q16" s="27"/>
      <c r="R16" s="27"/>
    </row>
    <row r="17" spans="1:18 16384:1638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 16384:1638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 16384:16384" s="2" customFormat="1" ht="14.25" customHeight="1" x14ac:dyDescent="0.25">
      <c r="A19" s="1"/>
      <c r="B19" s="29" t="s">
        <v>31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"/>
      <c r="XFD19" s="3"/>
    </row>
    <row r="20" spans="1:18 16384:16384" s="2" customForma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"/>
      <c r="XFD20" s="3"/>
    </row>
    <row r="21" spans="1:18 16384:16384" s="2" customFormat="1" x14ac:dyDescent="0.25">
      <c r="B21" s="31" t="s">
        <v>32</v>
      </c>
      <c r="C21" s="32" t="s">
        <v>33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"/>
      <c r="XFD21" s="3"/>
    </row>
    <row r="22" spans="1:18 16384:16384" s="2" customFormat="1" ht="15" x14ac:dyDescent="0.25">
      <c r="B22" s="33"/>
      <c r="C22" s="46" t="s">
        <v>60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/>
      <c r="R22" s="3"/>
      <c r="XFD22" s="3"/>
    </row>
    <row r="23" spans="1:18 16384:16384" s="2" customFormat="1" ht="15" x14ac:dyDescent="0.25">
      <c r="B23" s="3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/>
      <c r="R23" s="3"/>
      <c r="XFD23" s="3"/>
    </row>
    <row r="24" spans="1:18 16384:16384" s="2" customFormat="1" ht="5.0999999999999996" customHeight="1" x14ac:dyDescent="0.25">
      <c r="B24" s="3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/>
      <c r="R24" s="3"/>
      <c r="XFD24" s="3"/>
    </row>
    <row r="25" spans="1:18 16384:16384" s="2" customFormat="1" ht="15" x14ac:dyDescent="0.25">
      <c r="B25" s="33" t="s">
        <v>35</v>
      </c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/>
      <c r="R25" s="3"/>
      <c r="XFD25" s="3"/>
    </row>
    <row r="26" spans="1:18 16384:16384" s="2" customFormat="1" ht="15" x14ac:dyDescent="0.25">
      <c r="B26" s="33"/>
      <c r="C26" s="46" t="s">
        <v>61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/>
      <c r="R26" s="3"/>
      <c r="XFD26" s="3"/>
    </row>
    <row r="27" spans="1:18 16384:16384" s="2" customFormat="1" ht="15" x14ac:dyDescent="0.25">
      <c r="B27" s="33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/>
      <c r="R27" s="3"/>
      <c r="XFD27" s="3"/>
    </row>
    <row r="28" spans="1:18 16384:16384" s="2" customFormat="1" ht="5.0999999999999996" customHeight="1" x14ac:dyDescent="0.25">
      <c r="B28" s="3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/>
      <c r="R28" s="3"/>
      <c r="XFD28" s="3"/>
    </row>
    <row r="29" spans="1:18 16384:16384" s="2" customFormat="1" ht="15" x14ac:dyDescent="0.25">
      <c r="B29" s="33" t="s">
        <v>37</v>
      </c>
      <c r="C29" s="32" t="s">
        <v>38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/>
      <c r="R29" s="3"/>
      <c r="XFD29" s="3"/>
    </row>
    <row r="30" spans="1:18 16384:16384" s="2" customFormat="1" ht="15" x14ac:dyDescent="0.25">
      <c r="B30" s="33"/>
      <c r="C30" s="46" t="s">
        <v>62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/>
      <c r="R30" s="3"/>
      <c r="XFD30" s="3"/>
    </row>
    <row r="31" spans="1:18 16384:16384" s="2" customFormat="1" ht="15" x14ac:dyDescent="0.25">
      <c r="B31" s="3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/>
      <c r="R31" s="3"/>
      <c r="XFD31" s="3"/>
    </row>
    <row r="32" spans="1:18 16384:16384" s="2" customFormat="1" ht="5.0999999999999996" customHeight="1" x14ac:dyDescent="0.25"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/>
      <c r="R32" s="3"/>
      <c r="XFD32" s="3"/>
    </row>
    <row r="33" spans="1:18 16384:16384" s="2" customFormat="1" ht="15" x14ac:dyDescent="0.25">
      <c r="B33" s="33" t="s">
        <v>39</v>
      </c>
      <c r="C33" s="32" t="s">
        <v>40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/>
      <c r="R33" s="3"/>
      <c r="XFD33" s="3"/>
    </row>
    <row r="34" spans="1:18 16384:16384" s="2" customFormat="1" ht="15" x14ac:dyDescent="0.25">
      <c r="B34" s="33"/>
      <c r="C34" s="46" t="s">
        <v>63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/>
      <c r="R34" s="3"/>
      <c r="XFD34" s="3"/>
    </row>
    <row r="35" spans="1:18 16384:16384" s="2" customFormat="1" ht="15" x14ac:dyDescent="0.25"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/>
      <c r="R35" s="3"/>
      <c r="XFD35" s="3"/>
    </row>
    <row r="36" spans="1:18 16384:16384" s="2" customFormat="1" ht="5.0999999999999996" customHeight="1" x14ac:dyDescent="0.25">
      <c r="B36" s="3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/>
      <c r="R36" s="3"/>
      <c r="XFD36" s="3"/>
    </row>
    <row r="37" spans="1:18 16384:16384" ht="15" x14ac:dyDescent="0.25">
      <c r="A37" s="2"/>
      <c r="B37" s="33" t="s">
        <v>41</v>
      </c>
      <c r="C37" s="32" t="s">
        <v>42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/>
      <c r="R37" s="3"/>
    </row>
    <row r="38" spans="1:18 16384:16384" ht="15" x14ac:dyDescent="0.25">
      <c r="A38" s="2"/>
      <c r="B38" s="33"/>
      <c r="C38" s="46" t="s">
        <v>64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/>
      <c r="R38" s="3"/>
    </row>
    <row r="39" spans="1:18 16384:16384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 16384:16384" s="2" customFormat="1" ht="5.0999999999999996" customHeight="1" x14ac:dyDescent="0.25">
      <c r="B40" s="3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/>
      <c r="R40" s="3"/>
      <c r="XFD40" s="3"/>
    </row>
    <row r="41" spans="1:18 16384:1638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 16384:16384" x14ac:dyDescent="0.25">
      <c r="A42" s="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"/>
    </row>
    <row r="43" spans="1:18 16384:16384" ht="14.25" customHeight="1" x14ac:dyDescent="0.25">
      <c r="A43" s="2"/>
      <c r="B43" s="37" t="s">
        <v>43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"/>
    </row>
    <row r="44" spans="1:18 16384:16384" ht="15" x14ac:dyDescent="0.25">
      <c r="A44" s="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/>
      <c r="R44" s="3"/>
    </row>
    <row r="45" spans="1:18 16384:16384" ht="15" x14ac:dyDescent="0.25">
      <c r="A45" s="2"/>
      <c r="B45" s="31" t="s">
        <v>44</v>
      </c>
      <c r="C45" s="32" t="s">
        <v>45</v>
      </c>
      <c r="D45" s="32"/>
      <c r="E45" s="32"/>
      <c r="F45" s="32"/>
      <c r="G45" s="32"/>
      <c r="H45" s="32"/>
      <c r="I45" s="46"/>
      <c r="J45" s="46"/>
      <c r="K45" s="46"/>
      <c r="L45" s="46"/>
      <c r="M45" s="46"/>
      <c r="N45" s="46"/>
      <c r="O45" s="46"/>
      <c r="P45" s="46"/>
      <c r="Q45"/>
      <c r="R45" s="3"/>
    </row>
    <row r="46" spans="1:18 16384:16384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/>
      <c r="R46" s="3"/>
    </row>
    <row r="47" spans="1:18 16384:16384" s="2" customFormat="1" ht="5.0999999999999996" customHeight="1" x14ac:dyDescent="0.25"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/>
      <c r="R47" s="3"/>
      <c r="XFD47" s="3"/>
    </row>
    <row r="48" spans="1:18 16384:16384" ht="15" x14ac:dyDescent="0.25">
      <c r="A48" s="2"/>
      <c r="B48" s="31" t="s">
        <v>46</v>
      </c>
      <c r="C48" s="32" t="s">
        <v>47</v>
      </c>
      <c r="D48" s="32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/>
      <c r="R48" s="3"/>
    </row>
    <row r="49" spans="1:18 16384:16384" ht="15" x14ac:dyDescent="0.25">
      <c r="A49" s="2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/>
      <c r="R49" s="3"/>
    </row>
    <row r="50" spans="1:18 16384:16384" s="2" customFormat="1" ht="5.0999999999999996" customHeight="1" x14ac:dyDescent="0.25">
      <c r="B50" s="33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/>
      <c r="R50" s="3"/>
      <c r="XFD50" s="3"/>
    </row>
    <row r="51" spans="1:18 16384:16384" ht="15" x14ac:dyDescent="0.25">
      <c r="A51" s="2"/>
      <c r="B51" s="31" t="s">
        <v>48</v>
      </c>
      <c r="C51" s="32" t="s">
        <v>49</v>
      </c>
      <c r="D51" s="32"/>
      <c r="E51" s="32"/>
      <c r="F51" s="32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/>
      <c r="R51" s="3"/>
    </row>
    <row r="52" spans="1:18 16384:16384" ht="15" x14ac:dyDescent="0.25">
      <c r="A52" s="2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/>
      <c r="R52" s="3"/>
    </row>
    <row r="53" spans="1:18 16384:16384" s="2" customFormat="1" ht="5.0999999999999996" customHeight="1" x14ac:dyDescent="0.25">
      <c r="B53" s="33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/>
      <c r="R53" s="3"/>
      <c r="XFD53" s="3"/>
    </row>
    <row r="54" spans="1:18 16384:16384" ht="15" x14ac:dyDescent="0.25">
      <c r="A54" s="2"/>
      <c r="B54" s="31" t="s">
        <v>50</v>
      </c>
      <c r="C54" s="32" t="s">
        <v>51</v>
      </c>
      <c r="D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/>
      <c r="R54" s="3"/>
    </row>
    <row r="55" spans="1:18 16384:16384" ht="15" x14ac:dyDescent="0.25">
      <c r="A55" s="2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/>
      <c r="R55" s="3"/>
    </row>
    <row r="56" spans="1:18 16384:16384" s="2" customFormat="1" ht="5.0999999999999996" customHeight="1" x14ac:dyDescent="0.25">
      <c r="B56" s="3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/>
      <c r="R56" s="3"/>
      <c r="XFD56" s="3"/>
    </row>
    <row r="57" spans="1:18 16384:16384" ht="15" x14ac:dyDescent="0.25">
      <c r="A57" s="2"/>
      <c r="B57" s="31" t="s">
        <v>52</v>
      </c>
      <c r="C57" s="32" t="s">
        <v>53</v>
      </c>
      <c r="D57" s="32"/>
      <c r="E57" s="32"/>
      <c r="F57" s="32"/>
      <c r="G57" s="32"/>
      <c r="H57" s="46"/>
      <c r="I57" s="46"/>
      <c r="J57" s="46"/>
      <c r="K57" s="46"/>
      <c r="L57" s="46"/>
      <c r="M57" s="46"/>
      <c r="N57" s="46"/>
      <c r="O57" s="46"/>
      <c r="P57" s="46"/>
      <c r="Q57"/>
      <c r="R57" s="3"/>
    </row>
    <row r="58" spans="1:18 16384:16384" x14ac:dyDescent="0.25">
      <c r="A58" s="2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"/>
    </row>
    <row r="59" spans="1:18 16384:16384" s="2" customFormat="1" ht="5.0999999999999996" customHeight="1" x14ac:dyDescent="0.25">
      <c r="B59" s="33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/>
      <c r="R59" s="3"/>
      <c r="XFD59" s="3"/>
    </row>
    <row r="60" spans="1:18 16384:16384" x14ac:dyDescent="0.25">
      <c r="A60" s="2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"/>
    </row>
    <row r="61" spans="1:18 16384:16384" ht="15" x14ac:dyDescent="0.25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/>
      <c r="R61" s="3"/>
    </row>
    <row r="62" spans="1:18 16384:16384" ht="15" x14ac:dyDescent="0.25">
      <c r="A62" s="2"/>
      <c r="B62" s="33" t="s">
        <v>54</v>
      </c>
      <c r="C62" s="32" t="s">
        <v>55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/>
      <c r="R62" s="3"/>
    </row>
    <row r="63" spans="1:18 16384:16384" ht="15" x14ac:dyDescent="0.25">
      <c r="A63" s="2"/>
      <c r="B63" s="33"/>
      <c r="C63" s="47" t="s">
        <v>65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/>
      <c r="R63" s="3"/>
    </row>
    <row r="64" spans="1:18 16384:16384" ht="15" x14ac:dyDescent="0.25">
      <c r="A64" s="2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/>
      <c r="R64" s="3"/>
    </row>
    <row r="65" spans="1:18 16384:16384" s="2" customFormat="1" ht="5.0999999999999996" customHeight="1" x14ac:dyDescent="0.25">
      <c r="B65" s="33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/>
      <c r="R65" s="3"/>
      <c r="XFD65" s="3"/>
    </row>
    <row r="66" spans="1:18 16384:16384" ht="15" x14ac:dyDescent="0.25">
      <c r="A66" s="2"/>
      <c r="B66" s="33" t="s">
        <v>56</v>
      </c>
      <c r="C66" s="32" t="s">
        <v>57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/>
      <c r="R66" s="3"/>
    </row>
    <row r="67" spans="1:18 16384:16384" ht="15" x14ac:dyDescent="0.25">
      <c r="A67" s="2"/>
      <c r="B67" s="33"/>
      <c r="C67" s="47" t="s">
        <v>66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/>
      <c r="R67" s="3"/>
    </row>
    <row r="68" spans="1:18 16384:16384" ht="15" x14ac:dyDescent="0.25">
      <c r="A68" s="2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/>
      <c r="R68" s="3"/>
    </row>
    <row r="69" spans="1:18 16384:16384" s="2" customFormat="1" ht="5.0999999999999996" customHeight="1" x14ac:dyDescent="0.25">
      <c r="B69" s="33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/>
      <c r="R69" s="3"/>
      <c r="XFD69" s="3"/>
    </row>
    <row r="70" spans="1:18 16384:16384" ht="15" customHeight="1" x14ac:dyDescent="0.25">
      <c r="A70" s="41"/>
      <c r="B70" s="40"/>
      <c r="C70" s="48" t="s">
        <v>67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0"/>
      <c r="R70" s="3"/>
    </row>
    <row r="71" spans="1:18 16384:16384" ht="15" x14ac:dyDescent="0.25">
      <c r="A71" s="41"/>
      <c r="B71" s="4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0"/>
      <c r="R71" s="3"/>
    </row>
    <row r="72" spans="1:18 16384:16384" x14ac:dyDescent="0.25">
      <c r="A72" s="4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"/>
    </row>
    <row r="73" spans="1:18 16384:16384" x14ac:dyDescent="0.25">
      <c r="A73" s="41"/>
      <c r="B73" s="4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"/>
    </row>
    <row r="74" spans="1:18 16384:16384" x14ac:dyDescent="0.2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"/>
    </row>
    <row r="75" spans="1:18 16384:16384" hidden="1" x14ac:dyDescent="0.2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"/>
    </row>
    <row r="76" spans="1:18 16384:16384" hidden="1" x14ac:dyDescent="0.25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"/>
    </row>
    <row r="77" spans="1:18 16384:16384" hidden="1" x14ac:dyDescent="0.25">
      <c r="A77" s="41"/>
      <c r="B77" s="40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"/>
    </row>
    <row r="78" spans="1:18 16384:16384" hidden="1" x14ac:dyDescent="0.2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"/>
    </row>
    <row r="79" spans="1:18 16384:16384" hidden="1" x14ac:dyDescent="0.2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"/>
    </row>
    <row r="80" spans="1:18 16384:16384" hidden="1" x14ac:dyDescent="0.25">
      <c r="A80" s="4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"/>
    </row>
    <row r="81" spans="1:18" hidden="1" x14ac:dyDescent="0.25">
      <c r="A81" s="41"/>
      <c r="B81" s="4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"/>
    </row>
    <row r="82" spans="1:18" hidden="1" x14ac:dyDescent="0.2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"/>
    </row>
    <row r="83" spans="1:18" hidden="1" x14ac:dyDescent="0.2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hidden="1" x14ac:dyDescent="0.25">
      <c r="A84" s="4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idden="1" x14ac:dyDescent="0.25">
      <c r="A85" s="45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idden="1" x14ac:dyDescent="0.25">
      <c r="A86" s="4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idden="1" x14ac:dyDescent="0.25"/>
    <row r="88" spans="1:18" hidden="1" x14ac:dyDescent="0.25"/>
    <row r="89" spans="1:18" hidden="1" x14ac:dyDescent="0.25"/>
    <row r="90" spans="1:18" hidden="1" x14ac:dyDescent="0.25"/>
    <row r="91" spans="1:18" hidden="1" x14ac:dyDescent="0.25"/>
    <row r="92" spans="1:18" hidden="1" x14ac:dyDescent="0.25"/>
  </sheetData>
  <sheetProtection algorithmName="SHA-512" hashValue="KEfOrbKY4zKe+RsI6mJb8uhsfncUc+ic289AIZuTMOfhsojfGNkkI4QDTuiSeavDpOftrd1CcGm0VpntOecHPg==" saltValue="AvB82WVY6WKU4eLL0j5jQw==" spinCount="100000" sheet="1" objects="1" scenarios="1" selectLockedCells="1" selectUnlockedCells="1"/>
  <mergeCells count="47">
    <mergeCell ref="C63:P63"/>
    <mergeCell ref="C67:P67"/>
    <mergeCell ref="C70:P70"/>
    <mergeCell ref="C71:P71"/>
    <mergeCell ref="B43:Q43"/>
    <mergeCell ref="I45:P45"/>
    <mergeCell ref="F48:P48"/>
    <mergeCell ref="G51:P51"/>
    <mergeCell ref="F54:P54"/>
    <mergeCell ref="H57:P57"/>
    <mergeCell ref="B19:Q19"/>
    <mergeCell ref="C22:P22"/>
    <mergeCell ref="C26:P26"/>
    <mergeCell ref="C30:P30"/>
    <mergeCell ref="C34:P34"/>
    <mergeCell ref="C38:P38"/>
    <mergeCell ref="B14:D14"/>
    <mergeCell ref="E14:I14"/>
    <mergeCell ref="J14:M14"/>
    <mergeCell ref="N14:Q14"/>
    <mergeCell ref="B15:D15"/>
    <mergeCell ref="E15:I15"/>
    <mergeCell ref="J15:M15"/>
    <mergeCell ref="N15:Q15"/>
    <mergeCell ref="B12:D12"/>
    <mergeCell ref="E12:I12"/>
    <mergeCell ref="J12:M12"/>
    <mergeCell ref="N12:Q12"/>
    <mergeCell ref="B13:D13"/>
    <mergeCell ref="E13:I13"/>
    <mergeCell ref="J13:M13"/>
    <mergeCell ref="N13:Q13"/>
    <mergeCell ref="B10:D10"/>
    <mergeCell ref="E10:I10"/>
    <mergeCell ref="J10:M10"/>
    <mergeCell ref="N10:Q10"/>
    <mergeCell ref="B11:D11"/>
    <mergeCell ref="E11:I11"/>
    <mergeCell ref="J11:M11"/>
    <mergeCell ref="N11:Q11"/>
    <mergeCell ref="B4:Q4"/>
    <mergeCell ref="B6:Q6"/>
    <mergeCell ref="B8:Q8"/>
    <mergeCell ref="B9:D9"/>
    <mergeCell ref="E9:I9"/>
    <mergeCell ref="J9:M9"/>
    <mergeCell ref="N9:Q9"/>
  </mergeCells>
  <hyperlinks>
    <hyperlink ref="C70:P70" r:id="rId1" display="Contenido GRATUITO en: www.pacho8a.com" xr:uid="{143BC933-74D2-4FFF-9D8B-8E6EB2231C90}"/>
  </hyperlinks>
  <printOptions horizontalCentered="1"/>
  <pageMargins left="0.59055118110236227" right="0.59055118110236227" top="0.74803149606299213" bottom="0.74803149606299213" header="0.31496062992125984" footer="0.31496062992125984"/>
  <pageSetup scale="73" orientation="portrait" r:id="rId2"/>
  <headerFooter>
    <oddHeader xml:space="preserve">&amp;R
</oddHeader>
    <oddFooter xml:space="preserve">&amp;L
&amp;C
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A28D-6150-419D-A53B-A5976E4EAB09}">
  <dimension ref="A1:XFD108"/>
  <sheetViews>
    <sheetView showGridLines="0" showRowColHeaders="0" showRuler="0" topLeftCell="A19" zoomScale="130" zoomScaleNormal="130" zoomScaleSheetLayoutView="90" zoomScalePageLayoutView="115" workbookViewId="0">
      <selection activeCell="C25" sqref="C25:P26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2" hidden="1"/>
  </cols>
  <sheetData>
    <row r="1" spans="1:18" x14ac:dyDescent="0.25"/>
    <row r="2" spans="1:18" x14ac:dyDescent="0.25"/>
    <row r="3" spans="1:18" x14ac:dyDescent="0.25"/>
    <row r="4" spans="1:18" ht="5.0999999999999996" customHeight="1" x14ac:dyDescent="0.25"/>
    <row r="5" spans="1:18" ht="15" x14ac:dyDescent="0.25">
      <c r="A5" s="2"/>
      <c r="B5" s="49" t="s">
        <v>68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"/>
    </row>
    <row r="6" spans="1:18" customFormat="1" ht="15" x14ac:dyDescent="0.25"/>
    <row r="7" spans="1:18" ht="14.25" customHeight="1" x14ac:dyDescent="0.25">
      <c r="B7" s="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8" ht="14.25" customHeight="1" x14ac:dyDescent="0.25">
      <c r="A9" s="2"/>
      <c r="B9" s="52" t="s">
        <v>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/>
    </row>
    <row r="10" spans="1:18" ht="15" x14ac:dyDescent="0.25">
      <c r="A10"/>
      <c r="B10" s="55" t="s">
        <v>69</v>
      </c>
      <c r="C10" s="56"/>
      <c r="D10" s="56"/>
      <c r="E10" s="57"/>
      <c r="F10" s="58" t="s">
        <v>70</v>
      </c>
      <c r="G10" s="59"/>
      <c r="H10" s="59"/>
      <c r="I10" s="60"/>
      <c r="J10" s="61" t="s">
        <v>71</v>
      </c>
      <c r="K10" s="62"/>
      <c r="L10" s="62"/>
      <c r="M10" s="63"/>
      <c r="N10" s="15" t="s">
        <v>72</v>
      </c>
      <c r="O10" s="16"/>
      <c r="P10" s="16"/>
      <c r="Q10" s="17"/>
      <c r="R10"/>
    </row>
    <row r="11" spans="1:18" ht="14.25" customHeight="1" x14ac:dyDescent="0.25">
      <c r="A11"/>
      <c r="B11" s="55" t="s">
        <v>73</v>
      </c>
      <c r="C11" s="56"/>
      <c r="D11" s="56"/>
      <c r="E11" s="57"/>
      <c r="F11" s="19" t="s">
        <v>74</v>
      </c>
      <c r="G11" s="20"/>
      <c r="H11" s="20"/>
      <c r="I11" s="21"/>
      <c r="J11" s="61" t="s">
        <v>75</v>
      </c>
      <c r="K11" s="62"/>
      <c r="L11" s="62"/>
      <c r="M11" s="63"/>
      <c r="N11" s="64" t="s">
        <v>76</v>
      </c>
      <c r="O11" s="65"/>
      <c r="P11" s="65"/>
      <c r="Q11" s="66"/>
      <c r="R11"/>
    </row>
    <row r="12" spans="1:18" ht="14.25" customHeight="1" x14ac:dyDescent="0.25">
      <c r="A12"/>
      <c r="B12" s="55" t="s">
        <v>77</v>
      </c>
      <c r="C12" s="56"/>
      <c r="D12" s="56"/>
      <c r="E12" s="57"/>
      <c r="F12" s="19" t="s">
        <v>78</v>
      </c>
      <c r="G12" s="20"/>
      <c r="H12" s="20"/>
      <c r="I12" s="21"/>
      <c r="J12" s="61" t="s">
        <v>79</v>
      </c>
      <c r="K12" s="62"/>
      <c r="L12" s="62"/>
      <c r="M12" s="63"/>
      <c r="N12" s="19" t="s">
        <v>80</v>
      </c>
      <c r="O12" s="20"/>
      <c r="P12" s="20"/>
      <c r="Q12" s="21"/>
      <c r="R12"/>
    </row>
    <row r="13" spans="1:18" ht="14.25" customHeight="1" x14ac:dyDescent="0.25">
      <c r="A13"/>
      <c r="B13" s="67" t="s">
        <v>81</v>
      </c>
      <c r="C13" s="68"/>
      <c r="D13" s="68"/>
      <c r="E13" s="69"/>
      <c r="F13" s="19" t="s">
        <v>82</v>
      </c>
      <c r="G13" s="20"/>
      <c r="H13" s="20"/>
      <c r="I13" s="21"/>
      <c r="J13" s="61" t="s">
        <v>83</v>
      </c>
      <c r="K13" s="62"/>
      <c r="L13" s="62"/>
      <c r="M13" s="63"/>
      <c r="N13" s="19" t="s">
        <v>84</v>
      </c>
      <c r="O13" s="20"/>
      <c r="P13" s="20"/>
      <c r="Q13" s="21"/>
      <c r="R13"/>
    </row>
    <row r="14" spans="1:18" ht="14.25" customHeight="1" x14ac:dyDescent="0.25">
      <c r="A14"/>
      <c r="B14" s="55" t="s">
        <v>85</v>
      </c>
      <c r="C14" s="56"/>
      <c r="D14" s="56"/>
      <c r="E14" s="57"/>
      <c r="F14" s="19" t="s">
        <v>86</v>
      </c>
      <c r="G14" s="20"/>
      <c r="H14" s="20"/>
      <c r="I14" s="21"/>
      <c r="J14" s="61" t="s">
        <v>87</v>
      </c>
      <c r="K14" s="62"/>
      <c r="L14" s="62"/>
      <c r="M14" s="63"/>
      <c r="N14" s="19" t="s">
        <v>88</v>
      </c>
      <c r="O14" s="20"/>
      <c r="P14" s="20"/>
      <c r="Q14" s="21"/>
      <c r="R14"/>
    </row>
    <row r="15" spans="1:18" ht="14.25" customHeight="1" x14ac:dyDescent="0.25">
      <c r="A15"/>
      <c r="B15" s="55" t="s">
        <v>89</v>
      </c>
      <c r="C15" s="56"/>
      <c r="D15" s="56"/>
      <c r="E15" s="57"/>
      <c r="F15" s="19" t="s">
        <v>90</v>
      </c>
      <c r="G15" s="20"/>
      <c r="H15" s="20"/>
      <c r="I15" s="21"/>
      <c r="J15" s="61" t="s">
        <v>91</v>
      </c>
      <c r="K15" s="62"/>
      <c r="L15" s="62"/>
      <c r="M15" s="63"/>
      <c r="N15" s="19" t="s">
        <v>92</v>
      </c>
      <c r="O15" s="20"/>
      <c r="P15" s="20"/>
      <c r="Q15" s="21"/>
      <c r="R15"/>
    </row>
    <row r="16" spans="1:18" ht="14.25" customHeight="1" x14ac:dyDescent="0.25">
      <c r="A16"/>
      <c r="B16" s="55" t="s">
        <v>93</v>
      </c>
      <c r="C16" s="56"/>
      <c r="D16" s="56"/>
      <c r="E16" s="57"/>
      <c r="F16" s="19" t="s">
        <v>94</v>
      </c>
      <c r="G16" s="20"/>
      <c r="H16" s="20"/>
      <c r="I16" s="21"/>
      <c r="J16" s="61" t="s">
        <v>95</v>
      </c>
      <c r="K16" s="62"/>
      <c r="L16" s="62"/>
      <c r="M16" s="63"/>
      <c r="N16" s="19" t="s">
        <v>96</v>
      </c>
      <c r="O16" s="20"/>
      <c r="P16" s="20"/>
      <c r="Q16" s="21"/>
      <c r="R16"/>
    </row>
    <row r="17" spans="1:19 16384:16384" ht="15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8"/>
      <c r="K17" s="28"/>
      <c r="L17" s="28"/>
      <c r="M17" s="28"/>
      <c r="N17" s="27"/>
      <c r="O17" s="27"/>
      <c r="P17" s="27"/>
      <c r="Q17" s="27"/>
      <c r="R17"/>
    </row>
    <row r="18" spans="1:19 16384:16384" ht="15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8"/>
      <c r="K18" s="28"/>
      <c r="L18" s="28"/>
      <c r="M18" s="28"/>
      <c r="N18" s="27"/>
      <c r="O18" s="27"/>
      <c r="P18" s="27"/>
      <c r="Q18" s="27"/>
      <c r="R18"/>
    </row>
    <row r="19" spans="1:19 16384:16384" ht="15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8"/>
      <c r="K19" s="28"/>
      <c r="L19" s="28"/>
      <c r="M19" s="28"/>
      <c r="N19" s="27"/>
      <c r="O19" s="27"/>
      <c r="P19" s="27"/>
      <c r="Q19" s="27"/>
      <c r="R19"/>
    </row>
    <row r="20" spans="1:19 16384:16384" ht="14.25" customHeight="1" x14ac:dyDescent="0.25">
      <c r="A20" s="2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XFD20" s="71"/>
    </row>
    <row r="21" spans="1:19 16384:16384" x14ac:dyDescent="0.25">
      <c r="A21" s="30"/>
      <c r="B21" s="72" t="s">
        <v>31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30"/>
    </row>
    <row r="22" spans="1:19 16384:16384" x14ac:dyDescent="0.25">
      <c r="A22" s="30"/>
      <c r="B22" s="73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9 16384:16384" x14ac:dyDescent="0.25">
      <c r="A23" s="2"/>
      <c r="B23" s="31">
        <v>1</v>
      </c>
      <c r="C23" s="74" t="s">
        <v>97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2"/>
      <c r="R23" s="32"/>
      <c r="S23" s="32"/>
    </row>
    <row r="24" spans="1:19 16384:16384" ht="15" x14ac:dyDescent="0.25">
      <c r="A24" s="2"/>
      <c r="B24" s="3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/>
      <c r="R24"/>
      <c r="S24"/>
    </row>
    <row r="25" spans="1:19 16384:16384" ht="14.25" customHeight="1" x14ac:dyDescent="0.25">
      <c r="A25" s="2"/>
      <c r="B25" s="33"/>
      <c r="C25" s="75" t="s">
        <v>34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/>
      <c r="R25"/>
      <c r="S25"/>
    </row>
    <row r="26" spans="1:19 16384:16384" ht="15" x14ac:dyDescent="0.25">
      <c r="A26" s="2"/>
      <c r="B26" s="33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/>
      <c r="R26"/>
      <c r="S26"/>
    </row>
    <row r="27" spans="1:19 16384:16384" customFormat="1" ht="15" x14ac:dyDescent="0.25">
      <c r="C27" s="77" t="str">
        <f>IF($O$94="mostrar",RESULTS17!C25,"")</f>
        <v/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9 16384:16384" customFormat="1" ht="15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9 16384:16384" customFormat="1" ht="5.0999999999999996" customHeight="1" x14ac:dyDescent="0.25"/>
    <row r="30" spans="1:19 16384:16384" x14ac:dyDescent="0.25">
      <c r="A30" s="2"/>
      <c r="B30" s="33">
        <v>2</v>
      </c>
      <c r="C30" s="79" t="s">
        <v>98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32"/>
      <c r="R30" s="32"/>
      <c r="S30" s="32"/>
    </row>
    <row r="31" spans="1:19 16384:16384" ht="15" x14ac:dyDescent="0.25">
      <c r="A31" s="2"/>
      <c r="B31" s="3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/>
      <c r="R31"/>
      <c r="S31"/>
    </row>
    <row r="32" spans="1:19 16384:16384" ht="14.25" customHeight="1" x14ac:dyDescent="0.25">
      <c r="A32" s="2"/>
      <c r="B32" s="33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/>
      <c r="R32"/>
      <c r="S32"/>
    </row>
    <row r="33" spans="1:19" ht="15" x14ac:dyDescent="0.25">
      <c r="A33" s="2"/>
      <c r="B33" s="33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/>
      <c r="R33"/>
      <c r="S33"/>
    </row>
    <row r="34" spans="1:19" customFormat="1" ht="15" customHeight="1" x14ac:dyDescent="0.25">
      <c r="C34" s="77" t="str">
        <f>IF($O$94="mostrar",RESULTS17!C32,"")</f>
        <v/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9" customFormat="1" ht="15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9" customFormat="1" ht="5.0999999999999996" customHeight="1" x14ac:dyDescent="0.25"/>
    <row r="37" spans="1:19" ht="15" x14ac:dyDescent="0.25">
      <c r="A37" s="2"/>
      <c r="B37" s="33">
        <v>3</v>
      </c>
      <c r="C37" s="79" t="s">
        <v>99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/>
      <c r="R37"/>
      <c r="S37"/>
    </row>
    <row r="38" spans="1:19" ht="15" x14ac:dyDescent="0.25">
      <c r="A38" s="2"/>
      <c r="B38" s="33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/>
      <c r="R38"/>
      <c r="S38"/>
    </row>
    <row r="39" spans="1:19" ht="14.25" customHeight="1" x14ac:dyDescent="0.25">
      <c r="A39" s="2"/>
      <c r="B39" s="3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/>
      <c r="R39"/>
      <c r="S39"/>
    </row>
    <row r="40" spans="1:19" customFormat="1" ht="15" x14ac:dyDescent="0.25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9" customFormat="1" ht="15" customHeight="1" x14ac:dyDescent="0.25">
      <c r="C41" s="77" t="str">
        <f>IF($O$94="mostrar",RESULTS17!C39,"")</f>
        <v/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9" customFormat="1" ht="15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9" customFormat="1" ht="5.0999999999999996" customHeight="1" x14ac:dyDescent="0.25"/>
    <row r="44" spans="1:19" ht="15" x14ac:dyDescent="0.25">
      <c r="A44" s="2"/>
      <c r="B44" s="33">
        <v>4</v>
      </c>
      <c r="C44" s="80" t="s">
        <v>100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/>
      <c r="R44"/>
      <c r="S44"/>
    </row>
    <row r="45" spans="1:19" ht="14.25" customHeight="1" x14ac:dyDescent="0.25">
      <c r="A45" s="2"/>
      <c r="B45" s="3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/>
      <c r="R45"/>
      <c r="S45"/>
    </row>
    <row r="46" spans="1:19" ht="15" customHeight="1" x14ac:dyDescent="0.25">
      <c r="A46" s="2"/>
      <c r="B46" s="33"/>
      <c r="C46" s="77" t="str">
        <f>IF($O$94="mostrar",RESULTS17!C44,"")</f>
        <v/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/>
      <c r="R46"/>
      <c r="S46"/>
    </row>
    <row r="47" spans="1:19" ht="5.0999999999999996" customHeight="1" x14ac:dyDescent="0.25">
      <c r="A47" s="2"/>
      <c r="B47" s="3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/>
      <c r="R47"/>
      <c r="S47"/>
    </row>
    <row r="48" spans="1:19" ht="15" x14ac:dyDescent="0.25">
      <c r="A48" s="2"/>
      <c r="B48" s="33">
        <v>5</v>
      </c>
      <c r="C48" s="32" t="s">
        <v>101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/>
      <c r="R48"/>
      <c r="S48"/>
    </row>
    <row r="49" spans="1:19" ht="14.25" customHeight="1" x14ac:dyDescent="0.25">
      <c r="A49" s="2"/>
      <c r="B49" s="33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/>
      <c r="R49"/>
      <c r="S49"/>
    </row>
    <row r="50" spans="1:19" ht="15" x14ac:dyDescent="0.25">
      <c r="A50" s="2"/>
      <c r="B50" s="3"/>
      <c r="C50" s="77" t="str">
        <f>IF($O$94="mostrar",RESULTS17!C48,"")</f>
        <v/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/>
      <c r="R50"/>
      <c r="S50"/>
    </row>
    <row r="51" spans="1:19" ht="5.0999999999999996" customHeight="1" x14ac:dyDescent="0.25">
      <c r="A51" s="2"/>
      <c r="B51" s="33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/>
      <c r="R51"/>
      <c r="S51"/>
    </row>
    <row r="52" spans="1:19" ht="15" x14ac:dyDescent="0.25">
      <c r="A52" s="2"/>
      <c r="B52" s="33">
        <v>6</v>
      </c>
      <c r="C52" s="32" t="s">
        <v>102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/>
      <c r="R52"/>
      <c r="S52"/>
    </row>
    <row r="53" spans="1:19" ht="14.25" customHeight="1" x14ac:dyDescent="0.25">
      <c r="A53" s="2"/>
      <c r="B53" s="31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/>
      <c r="R53"/>
      <c r="S53"/>
    </row>
    <row r="54" spans="1:19" ht="15" x14ac:dyDescent="0.25">
      <c r="A54" s="2"/>
      <c r="B54" s="1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/>
      <c r="R54"/>
      <c r="S54"/>
    </row>
    <row r="55" spans="1:19" customFormat="1" ht="15" x14ac:dyDescent="0.25">
      <c r="C55" s="77" t="str">
        <f>IF($O$94="mostrar",RESULTS17!C53,"")</f>
        <v/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9" customFormat="1" ht="15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9" customFormat="1" ht="5.0999999999999996" customHeight="1" x14ac:dyDescent="0.25"/>
    <row r="58" spans="1:19" ht="15" x14ac:dyDescent="0.25">
      <c r="A58" s="2"/>
      <c r="B58" s="33">
        <v>7</v>
      </c>
      <c r="C58" s="74" t="s">
        <v>103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/>
      <c r="R58"/>
      <c r="S58"/>
    </row>
    <row r="59" spans="1:19" ht="15" x14ac:dyDescent="0.25">
      <c r="A59" s="2"/>
      <c r="B59" s="3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/>
      <c r="R59"/>
      <c r="S59"/>
    </row>
    <row r="60" spans="1:19" ht="14.25" customHeight="1" x14ac:dyDescent="0.25">
      <c r="A60" s="2"/>
      <c r="B60" s="31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/>
      <c r="R60"/>
      <c r="S60"/>
    </row>
    <row r="61" spans="1:19" s="3" customFormat="1" ht="15" x14ac:dyDescent="0.2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/>
      <c r="R61"/>
      <c r="S61"/>
    </row>
    <row r="62" spans="1:19" customFormat="1" ht="15" x14ac:dyDescent="0.25">
      <c r="C62" s="77" t="str">
        <f>IF($O$94="mostrar",RESULTS17!C60,"")</f>
        <v/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9" customFormat="1" ht="15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1:19" customFormat="1" ht="5.0999999999999996" customHeight="1" x14ac:dyDescent="0.25"/>
    <row r="65" spans="1:19" ht="15" x14ac:dyDescent="0.25">
      <c r="A65" s="2"/>
      <c r="B65" s="33">
        <v>8</v>
      </c>
      <c r="C65" s="32" t="s">
        <v>104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/>
      <c r="R65"/>
      <c r="S65"/>
    </row>
    <row r="66" spans="1:19" ht="14.25" customHeight="1" x14ac:dyDescent="0.25">
      <c r="A66" s="2"/>
      <c r="B66" s="3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/>
      <c r="R66"/>
      <c r="S66"/>
    </row>
    <row r="67" spans="1:19" customFormat="1" ht="15" x14ac:dyDescent="0.25">
      <c r="C67" s="83" t="str">
        <f>IF($O$94="mostrar",RESULTS17!C65,"")</f>
        <v/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9" customFormat="1" ht="5.0999999999999996" customHeight="1" x14ac:dyDescent="0.25"/>
    <row r="69" spans="1:19" ht="15" x14ac:dyDescent="0.25">
      <c r="A69" s="2"/>
      <c r="B69" s="33">
        <v>9</v>
      </c>
      <c r="C69" s="79" t="s">
        <v>105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/>
      <c r="R69"/>
      <c r="S69"/>
    </row>
    <row r="70" spans="1:19" ht="15" x14ac:dyDescent="0.25">
      <c r="A70" s="2"/>
      <c r="B70" s="3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/>
      <c r="R70"/>
      <c r="S70"/>
    </row>
    <row r="71" spans="1:19" ht="14.25" customHeight="1" x14ac:dyDescent="0.25">
      <c r="A71" s="2"/>
      <c r="B71" s="3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/>
      <c r="R71"/>
      <c r="S71"/>
    </row>
    <row r="72" spans="1:19" customFormat="1" ht="15" x14ac:dyDescent="0.25">
      <c r="C72" s="84" t="str">
        <f>IF($O$94="mostrar",RESULTS17!C69,"")</f>
        <v/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9" customFormat="1" ht="5.0999999999999996" customHeight="1" x14ac:dyDescent="0.25"/>
    <row r="74" spans="1:19" ht="15" x14ac:dyDescent="0.25">
      <c r="A74" s="2"/>
      <c r="B74" s="33">
        <v>10</v>
      </c>
      <c r="C74" s="32" t="s">
        <v>106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/>
      <c r="R74"/>
      <c r="S74"/>
    </row>
    <row r="75" spans="1:19" ht="14.25" customHeight="1" x14ac:dyDescent="0.25">
      <c r="A75" s="2"/>
      <c r="B75" s="3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/>
      <c r="R75"/>
      <c r="S75"/>
    </row>
    <row r="76" spans="1:19" ht="15" x14ac:dyDescent="0.25">
      <c r="A76" s="2"/>
      <c r="B76" s="31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/>
      <c r="R76"/>
      <c r="S76"/>
    </row>
    <row r="77" spans="1:19" customFormat="1" ht="15" x14ac:dyDescent="0.25">
      <c r="C77" s="77" t="str">
        <f>IF($O$94="mostrar",RESULTS17!C75,"")</f>
        <v/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9" customFormat="1" ht="15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1:19" ht="5.0999999999999996" customHeight="1" x14ac:dyDescent="0.25">
      <c r="A79" s="2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/>
      <c r="R79"/>
      <c r="S79"/>
    </row>
    <row r="80" spans="1:19" ht="15" x14ac:dyDescent="0.25">
      <c r="A80" s="2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/>
      <c r="R80"/>
      <c r="S80"/>
    </row>
    <row r="81" spans="1:19" ht="15" x14ac:dyDescent="0.25">
      <c r="A81" s="2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/>
      <c r="R81"/>
      <c r="S81"/>
    </row>
    <row r="82" spans="1:19" ht="15" x14ac:dyDescent="0.25">
      <c r="A82" s="2"/>
      <c r="B82" s="33">
        <v>1</v>
      </c>
      <c r="C82" s="32" t="s">
        <v>107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/>
      <c r="R82"/>
      <c r="S82"/>
    </row>
    <row r="83" spans="1:19" ht="14.25" customHeight="1" x14ac:dyDescent="0.25">
      <c r="A83" s="2"/>
      <c r="B83" s="33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/>
      <c r="R83"/>
      <c r="S83"/>
    </row>
    <row r="84" spans="1:19" ht="15" x14ac:dyDescent="0.25">
      <c r="A84" s="2"/>
      <c r="B84" s="39"/>
      <c r="C84" s="77" t="str">
        <f>IF($O$94="mostrar",RESULTS17!C82,"")</f>
        <v/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/>
      <c r="R84"/>
      <c r="S84"/>
    </row>
    <row r="85" spans="1:19" ht="5.0999999999999996" customHeight="1" x14ac:dyDescent="0.25">
      <c r="A85" s="2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/>
      <c r="R85"/>
      <c r="S85"/>
    </row>
    <row r="86" spans="1:19" ht="15" x14ac:dyDescent="0.25">
      <c r="A86" s="2"/>
      <c r="B86" s="33">
        <v>2</v>
      </c>
      <c r="C86" s="32" t="s">
        <v>108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/>
      <c r="R86"/>
      <c r="S86"/>
    </row>
    <row r="87" spans="1:19" ht="14.25" customHeight="1" x14ac:dyDescent="0.25">
      <c r="A87" s="2"/>
      <c r="B87" s="33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/>
      <c r="R87"/>
      <c r="S87"/>
    </row>
    <row r="88" spans="1:19" ht="15" x14ac:dyDescent="0.25">
      <c r="A88" s="2"/>
      <c r="B88" s="39"/>
      <c r="C88" s="77" t="str">
        <f>IF($O$94="mostrar",RESULTS17!C86,"")</f>
        <v/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/>
      <c r="R88"/>
      <c r="S88"/>
    </row>
    <row r="89" spans="1:19" ht="5.0999999999999996" customHeight="1" x14ac:dyDescent="0.25">
      <c r="A89" s="2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/>
      <c r="R89"/>
      <c r="S89"/>
    </row>
    <row r="90" spans="1:19" ht="15" x14ac:dyDescent="0.25">
      <c r="A90" s="2"/>
      <c r="B90" s="33">
        <v>3</v>
      </c>
      <c r="C90" s="80" t="s">
        <v>109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/>
      <c r="R90"/>
      <c r="S90"/>
    </row>
    <row r="91" spans="1:19" ht="14.25" customHeight="1" x14ac:dyDescent="0.25">
      <c r="A91" s="2"/>
      <c r="B91" s="33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/>
      <c r="R91"/>
      <c r="S91"/>
    </row>
    <row r="92" spans="1:19" ht="15" x14ac:dyDescent="0.25">
      <c r="A92" s="2"/>
      <c r="B92" s="39"/>
      <c r="C92" s="77" t="str">
        <f>IF($O$94="mostrar",RESULTS17!C90,"")</f>
        <v/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/>
      <c r="R92"/>
      <c r="S92"/>
    </row>
    <row r="93" spans="1:19" ht="5.0999999999999996" customHeight="1" x14ac:dyDescent="0.25">
      <c r="A93" s="2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/>
      <c r="R93"/>
      <c r="S93"/>
    </row>
    <row r="94" spans="1:19" ht="15" x14ac:dyDescent="0.25">
      <c r="A94" s="2"/>
      <c r="B94" s="45"/>
      <c r="C94" s="42" t="s">
        <v>58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85"/>
      <c r="P94" s="85"/>
      <c r="Q94"/>
      <c r="R94"/>
      <c r="S94"/>
    </row>
    <row r="95" spans="1:19" ht="15" x14ac:dyDescent="0.25">
      <c r="A95" s="2"/>
      <c r="B95" s="41"/>
      <c r="C95" s="44" t="s">
        <v>59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/>
      <c r="R95"/>
      <c r="S95"/>
    </row>
    <row r="96" spans="1:19" ht="15" x14ac:dyDescent="0.25">
      <c r="A96" s="2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/>
      <c r="R96"/>
      <c r="S96"/>
    </row>
    <row r="97" spans="1:20" ht="15" x14ac:dyDescent="0.25">
      <c r="A97" s="2"/>
      <c r="B97" s="4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/>
      <c r="R97"/>
      <c r="S97"/>
      <c r="T97" s="70"/>
    </row>
    <row r="98" spans="1:20" ht="15" x14ac:dyDescent="0.25">
      <c r="A98" s="2"/>
      <c r="B98" s="4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/>
      <c r="R98"/>
      <c r="S98"/>
    </row>
    <row r="99" spans="1:20" ht="15" hidden="1" x14ac:dyDescent="0.25">
      <c r="A99" s="2"/>
      <c r="B99" s="41"/>
      <c r="C99" s="4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/>
      <c r="R99"/>
      <c r="S99"/>
    </row>
    <row r="100" spans="1:20" ht="15" hidden="1" x14ac:dyDescent="0.25">
      <c r="A100" s="2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/>
      <c r="R100"/>
      <c r="S100"/>
    </row>
    <row r="101" spans="1:20" hidden="1" x14ac:dyDescent="0.25">
      <c r="A101" s="2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20" hidden="1" x14ac:dyDescent="0.25">
      <c r="A102" s="2"/>
      <c r="B102" s="4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20" hidden="1" x14ac:dyDescent="0.25">
      <c r="A103" s="2"/>
      <c r="B103" s="41"/>
      <c r="C103" s="4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20" hidden="1" x14ac:dyDescent="0.25">
      <c r="A104" s="2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20" hidden="1" x14ac:dyDescent="0.2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20" hidden="1" x14ac:dyDescent="0.25">
      <c r="A106" s="4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20" hidden="1" x14ac:dyDescent="0.25">
      <c r="A107" s="45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20" hidden="1" x14ac:dyDescent="0.25">
      <c r="A108" s="45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</sheetData>
  <sheetProtection algorithmName="SHA-512" hashValue="F4MLXRY2je+O/XVM7IVcACuaBtZBEKWVLf8+ohV2JkHT03B/e14Z2khYT68E9XHPaT3PfJ5dOjaVh8lfOKOl2Q==" saltValue="RwrQW8UMmNd7Rezd5+uB8g==" spinCount="100000" sheet="1" objects="1" scenarios="1" selectLockedCells="1"/>
  <mergeCells count="66">
    <mergeCell ref="C91:P91"/>
    <mergeCell ref="C92:P92"/>
    <mergeCell ref="C94:N94"/>
    <mergeCell ref="O94:P94"/>
    <mergeCell ref="C95:P95"/>
    <mergeCell ref="C75:P76"/>
    <mergeCell ref="C77:P78"/>
    <mergeCell ref="C83:P83"/>
    <mergeCell ref="C84:P84"/>
    <mergeCell ref="C87:P87"/>
    <mergeCell ref="C88:P88"/>
    <mergeCell ref="C62:P63"/>
    <mergeCell ref="C66:P66"/>
    <mergeCell ref="C67:P67"/>
    <mergeCell ref="C69:P70"/>
    <mergeCell ref="C71:P71"/>
    <mergeCell ref="C72:P72"/>
    <mergeCell ref="C49:P49"/>
    <mergeCell ref="C50:P50"/>
    <mergeCell ref="C53:P54"/>
    <mergeCell ref="C55:P56"/>
    <mergeCell ref="C58:P59"/>
    <mergeCell ref="C60:P61"/>
    <mergeCell ref="C34:P35"/>
    <mergeCell ref="C37:P38"/>
    <mergeCell ref="C39:P40"/>
    <mergeCell ref="C41:P42"/>
    <mergeCell ref="C45:P45"/>
    <mergeCell ref="C46:P46"/>
    <mergeCell ref="B21:Q21"/>
    <mergeCell ref="C23:P24"/>
    <mergeCell ref="C25:P26"/>
    <mergeCell ref="C27:P28"/>
    <mergeCell ref="C30:P31"/>
    <mergeCell ref="C32:P33"/>
    <mergeCell ref="B15:E15"/>
    <mergeCell ref="F15:I15"/>
    <mergeCell ref="J15:M15"/>
    <mergeCell ref="N15:Q15"/>
    <mergeCell ref="B16:E16"/>
    <mergeCell ref="F16:I16"/>
    <mergeCell ref="J16:M16"/>
    <mergeCell ref="N16:Q16"/>
    <mergeCell ref="B13:E13"/>
    <mergeCell ref="F13:I13"/>
    <mergeCell ref="J13:M13"/>
    <mergeCell ref="N13:Q13"/>
    <mergeCell ref="B14:E14"/>
    <mergeCell ref="F14:I14"/>
    <mergeCell ref="J14:M14"/>
    <mergeCell ref="N14:Q14"/>
    <mergeCell ref="B11:E11"/>
    <mergeCell ref="F11:I11"/>
    <mergeCell ref="J11:M11"/>
    <mergeCell ref="N11:Q11"/>
    <mergeCell ref="B12:E12"/>
    <mergeCell ref="F12:I12"/>
    <mergeCell ref="J12:M12"/>
    <mergeCell ref="N12:Q12"/>
    <mergeCell ref="B5:Q5"/>
    <mergeCell ref="B7:Q7"/>
    <mergeCell ref="B9:Q9"/>
    <mergeCell ref="B10:E10"/>
    <mergeCell ref="F10:I10"/>
    <mergeCell ref="J10:M10"/>
    <mergeCell ref="N10:Q10"/>
  </mergeCells>
  <conditionalFormatting sqref="C27">
    <cfRule type="expression" dxfId="69" priority="26">
      <formula>#REF!="mostrar"</formula>
    </cfRule>
  </conditionalFormatting>
  <conditionalFormatting sqref="C27">
    <cfRule type="expression" dxfId="68" priority="25">
      <formula>$M$68="mostrar"</formula>
    </cfRule>
  </conditionalFormatting>
  <conditionalFormatting sqref="C34">
    <cfRule type="expression" dxfId="67" priority="24">
      <formula>#REF!="mostrar"</formula>
    </cfRule>
  </conditionalFormatting>
  <conditionalFormatting sqref="C34">
    <cfRule type="expression" dxfId="66" priority="23">
      <formula>$M$68="mostrar"</formula>
    </cfRule>
  </conditionalFormatting>
  <conditionalFormatting sqref="C41">
    <cfRule type="expression" dxfId="65" priority="22">
      <formula>#REF!="mostrar"</formula>
    </cfRule>
  </conditionalFormatting>
  <conditionalFormatting sqref="C41">
    <cfRule type="expression" dxfId="64" priority="21">
      <formula>$M$68="mostrar"</formula>
    </cfRule>
  </conditionalFormatting>
  <conditionalFormatting sqref="C55">
    <cfRule type="expression" dxfId="63" priority="20">
      <formula>#REF!="mostrar"</formula>
    </cfRule>
  </conditionalFormatting>
  <conditionalFormatting sqref="C55">
    <cfRule type="expression" dxfId="62" priority="19">
      <formula>$M$68="mostrar"</formula>
    </cfRule>
  </conditionalFormatting>
  <conditionalFormatting sqref="C62">
    <cfRule type="expression" dxfId="61" priority="18">
      <formula>#REF!="mostrar"</formula>
    </cfRule>
  </conditionalFormatting>
  <conditionalFormatting sqref="C62">
    <cfRule type="expression" dxfId="60" priority="17">
      <formula>$M$68="mostrar"</formula>
    </cfRule>
  </conditionalFormatting>
  <conditionalFormatting sqref="C77">
    <cfRule type="expression" dxfId="59" priority="16">
      <formula>#REF!="mostrar"</formula>
    </cfRule>
  </conditionalFormatting>
  <conditionalFormatting sqref="C77">
    <cfRule type="expression" dxfId="58" priority="15">
      <formula>$M$68="mostrar"</formula>
    </cfRule>
  </conditionalFormatting>
  <conditionalFormatting sqref="C46">
    <cfRule type="expression" dxfId="57" priority="14">
      <formula>#REF!="mostrar"</formula>
    </cfRule>
  </conditionalFormatting>
  <conditionalFormatting sqref="C46">
    <cfRule type="expression" dxfId="56" priority="13">
      <formula>$M$68="mostrar"</formula>
    </cfRule>
  </conditionalFormatting>
  <conditionalFormatting sqref="C50">
    <cfRule type="expression" dxfId="55" priority="12">
      <formula>#REF!="mostrar"</formula>
    </cfRule>
  </conditionalFormatting>
  <conditionalFormatting sqref="C50">
    <cfRule type="expression" dxfId="54" priority="11">
      <formula>$M$68="mostrar"</formula>
    </cfRule>
  </conditionalFormatting>
  <conditionalFormatting sqref="C67">
    <cfRule type="expression" dxfId="53" priority="10">
      <formula>#REF!="mostrar"</formula>
    </cfRule>
  </conditionalFormatting>
  <conditionalFormatting sqref="C67">
    <cfRule type="expression" dxfId="52" priority="9">
      <formula>$M$68="mostrar"</formula>
    </cfRule>
  </conditionalFormatting>
  <conditionalFormatting sqref="C72">
    <cfRule type="expression" dxfId="51" priority="8">
      <formula>#REF!="mostrar"</formula>
    </cfRule>
  </conditionalFormatting>
  <conditionalFormatting sqref="C72">
    <cfRule type="expression" dxfId="50" priority="7">
      <formula>$M$68="mostrar"</formula>
    </cfRule>
  </conditionalFormatting>
  <conditionalFormatting sqref="C84">
    <cfRule type="expression" dxfId="49" priority="6">
      <formula>#REF!="mostrar"</formula>
    </cfRule>
  </conditionalFormatting>
  <conditionalFormatting sqref="C84">
    <cfRule type="expression" dxfId="48" priority="5">
      <formula>$M$68="mostrar"</formula>
    </cfRule>
  </conditionalFormatting>
  <conditionalFormatting sqref="C88">
    <cfRule type="expression" dxfId="47" priority="4">
      <formula>#REF!="mostrar"</formula>
    </cfRule>
  </conditionalFormatting>
  <conditionalFormatting sqref="C88">
    <cfRule type="expression" dxfId="46" priority="3">
      <formula>$M$68="mostrar"</formula>
    </cfRule>
  </conditionalFormatting>
  <conditionalFormatting sqref="C92">
    <cfRule type="expression" dxfId="45" priority="2">
      <formula>#REF!="mostrar"</formula>
    </cfRule>
  </conditionalFormatting>
  <conditionalFormatting sqref="C92">
    <cfRule type="expression" dxfId="44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98" orientation="portrait" r:id="rId1"/>
  <headerFooter>
    <oddFooter xml:space="preserve">&amp;L
&amp;C
</oddFooter>
  </headerFooter>
  <rowBreaks count="1" manualBreakCount="1">
    <brk id="5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4C50-34D2-48C3-9A27-DA85C9335D4C}">
  <dimension ref="A1:XFD114"/>
  <sheetViews>
    <sheetView showGridLines="0" showRowColHeaders="0" showRuler="0" topLeftCell="A82" zoomScale="130" zoomScaleNormal="130" zoomScaleSheetLayoutView="90" zoomScalePageLayoutView="115" workbookViewId="0">
      <selection activeCell="C25" sqref="C25:P26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2" hidden="1"/>
  </cols>
  <sheetData>
    <row r="1" spans="1:18" x14ac:dyDescent="0.25"/>
    <row r="2" spans="1:18" x14ac:dyDescent="0.25"/>
    <row r="3" spans="1:18" x14ac:dyDescent="0.25"/>
    <row r="4" spans="1:18" ht="5.0999999999999996" customHeight="1" x14ac:dyDescent="0.25"/>
    <row r="5" spans="1:18" ht="15" x14ac:dyDescent="0.25">
      <c r="A5" s="2"/>
      <c r="B5" s="49" t="s">
        <v>68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"/>
    </row>
    <row r="6" spans="1:18" customFormat="1" ht="15" x14ac:dyDescent="0.25"/>
    <row r="7" spans="1:18" ht="14.25" customHeight="1" x14ac:dyDescent="0.25">
      <c r="B7" s="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8" ht="14.25" customHeight="1" x14ac:dyDescent="0.25">
      <c r="A9" s="2"/>
      <c r="B9" s="52" t="s">
        <v>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/>
    </row>
    <row r="10" spans="1:18" ht="15" x14ac:dyDescent="0.25">
      <c r="A10"/>
      <c r="B10" s="55" t="s">
        <v>69</v>
      </c>
      <c r="C10" s="56"/>
      <c r="D10" s="56"/>
      <c r="E10" s="57"/>
      <c r="F10" s="58" t="s">
        <v>70</v>
      </c>
      <c r="G10" s="59"/>
      <c r="H10" s="59"/>
      <c r="I10" s="60"/>
      <c r="J10" s="61" t="s">
        <v>71</v>
      </c>
      <c r="K10" s="62"/>
      <c r="L10" s="62"/>
      <c r="M10" s="63"/>
      <c r="N10" s="15" t="s">
        <v>72</v>
      </c>
      <c r="O10" s="16"/>
      <c r="P10" s="16"/>
      <c r="Q10" s="17"/>
      <c r="R10"/>
    </row>
    <row r="11" spans="1:18" ht="14.25" customHeight="1" x14ac:dyDescent="0.25">
      <c r="A11"/>
      <c r="B11" s="55" t="s">
        <v>73</v>
      </c>
      <c r="C11" s="56"/>
      <c r="D11" s="56"/>
      <c r="E11" s="57"/>
      <c r="F11" s="19" t="s">
        <v>74</v>
      </c>
      <c r="G11" s="20"/>
      <c r="H11" s="20"/>
      <c r="I11" s="21"/>
      <c r="J11" s="61" t="s">
        <v>75</v>
      </c>
      <c r="K11" s="62"/>
      <c r="L11" s="62"/>
      <c r="M11" s="63"/>
      <c r="N11" s="64" t="s">
        <v>76</v>
      </c>
      <c r="O11" s="65"/>
      <c r="P11" s="65"/>
      <c r="Q11" s="66"/>
      <c r="R11"/>
    </row>
    <row r="12" spans="1:18" ht="14.25" customHeight="1" x14ac:dyDescent="0.25">
      <c r="A12"/>
      <c r="B12" s="55" t="s">
        <v>77</v>
      </c>
      <c r="C12" s="56"/>
      <c r="D12" s="56"/>
      <c r="E12" s="57"/>
      <c r="F12" s="19" t="s">
        <v>78</v>
      </c>
      <c r="G12" s="20"/>
      <c r="H12" s="20"/>
      <c r="I12" s="21"/>
      <c r="J12" s="61" t="s">
        <v>79</v>
      </c>
      <c r="K12" s="62"/>
      <c r="L12" s="62"/>
      <c r="M12" s="63"/>
      <c r="N12" s="19" t="s">
        <v>80</v>
      </c>
      <c r="O12" s="20"/>
      <c r="P12" s="20"/>
      <c r="Q12" s="21"/>
      <c r="R12"/>
    </row>
    <row r="13" spans="1:18" ht="14.25" customHeight="1" x14ac:dyDescent="0.25">
      <c r="A13"/>
      <c r="B13" s="67" t="s">
        <v>81</v>
      </c>
      <c r="C13" s="68"/>
      <c r="D13" s="68"/>
      <c r="E13" s="69"/>
      <c r="F13" s="19" t="s">
        <v>82</v>
      </c>
      <c r="G13" s="20"/>
      <c r="H13" s="20"/>
      <c r="I13" s="21"/>
      <c r="J13" s="61" t="s">
        <v>83</v>
      </c>
      <c r="K13" s="62"/>
      <c r="L13" s="62"/>
      <c r="M13" s="63"/>
      <c r="N13" s="19" t="s">
        <v>84</v>
      </c>
      <c r="O13" s="20"/>
      <c r="P13" s="20"/>
      <c r="Q13" s="21"/>
      <c r="R13"/>
    </row>
    <row r="14" spans="1:18" ht="14.25" customHeight="1" x14ac:dyDescent="0.25">
      <c r="A14"/>
      <c r="B14" s="55" t="s">
        <v>85</v>
      </c>
      <c r="C14" s="56"/>
      <c r="D14" s="56"/>
      <c r="E14" s="57"/>
      <c r="F14" s="19" t="s">
        <v>86</v>
      </c>
      <c r="G14" s="20"/>
      <c r="H14" s="20"/>
      <c r="I14" s="21"/>
      <c r="J14" s="61" t="s">
        <v>87</v>
      </c>
      <c r="K14" s="62"/>
      <c r="L14" s="62"/>
      <c r="M14" s="63"/>
      <c r="N14" s="19" t="s">
        <v>88</v>
      </c>
      <c r="O14" s="20"/>
      <c r="P14" s="20"/>
      <c r="Q14" s="21"/>
      <c r="R14"/>
    </row>
    <row r="15" spans="1:18" ht="14.25" customHeight="1" x14ac:dyDescent="0.25">
      <c r="A15"/>
      <c r="B15" s="55" t="s">
        <v>89</v>
      </c>
      <c r="C15" s="56"/>
      <c r="D15" s="56"/>
      <c r="E15" s="57"/>
      <c r="F15" s="19" t="s">
        <v>90</v>
      </c>
      <c r="G15" s="20"/>
      <c r="H15" s="20"/>
      <c r="I15" s="21"/>
      <c r="J15" s="61" t="s">
        <v>91</v>
      </c>
      <c r="K15" s="62"/>
      <c r="L15" s="62"/>
      <c r="M15" s="63"/>
      <c r="N15" s="19" t="s">
        <v>92</v>
      </c>
      <c r="O15" s="20"/>
      <c r="P15" s="20"/>
      <c r="Q15" s="21"/>
      <c r="R15"/>
    </row>
    <row r="16" spans="1:18" ht="14.25" customHeight="1" x14ac:dyDescent="0.25">
      <c r="A16"/>
      <c r="B16" s="55" t="s">
        <v>93</v>
      </c>
      <c r="C16" s="56"/>
      <c r="D16" s="56"/>
      <c r="E16" s="57"/>
      <c r="F16" s="19" t="s">
        <v>94</v>
      </c>
      <c r="G16" s="20"/>
      <c r="H16" s="20"/>
      <c r="I16" s="21"/>
      <c r="J16" s="61" t="s">
        <v>95</v>
      </c>
      <c r="K16" s="62"/>
      <c r="L16" s="62"/>
      <c r="M16" s="63"/>
      <c r="N16" s="19" t="s">
        <v>96</v>
      </c>
      <c r="O16" s="20"/>
      <c r="P16" s="20"/>
      <c r="Q16" s="21"/>
      <c r="R16"/>
    </row>
    <row r="17" spans="1:19 16384:16384" ht="15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8"/>
      <c r="K17" s="28"/>
      <c r="L17" s="28"/>
      <c r="M17" s="28"/>
      <c r="N17" s="27"/>
      <c r="O17" s="27"/>
      <c r="P17" s="27"/>
      <c r="Q17" s="27"/>
      <c r="R17"/>
    </row>
    <row r="18" spans="1:19 16384:16384" ht="15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8"/>
      <c r="K18" s="28"/>
      <c r="L18" s="28"/>
      <c r="M18" s="28"/>
      <c r="N18" s="27"/>
      <c r="O18" s="27"/>
      <c r="P18" s="27"/>
      <c r="Q18" s="27"/>
      <c r="R18"/>
    </row>
    <row r="19" spans="1:19 16384:16384" ht="15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8"/>
      <c r="K19" s="28"/>
      <c r="L19" s="28"/>
      <c r="M19" s="28"/>
      <c r="N19" s="27"/>
      <c r="O19" s="27"/>
      <c r="P19" s="27"/>
      <c r="Q19" s="27"/>
      <c r="R19"/>
    </row>
    <row r="20" spans="1:19 16384:16384" ht="14.25" customHeight="1" x14ac:dyDescent="0.25">
      <c r="A20" s="2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XFD20" s="71"/>
    </row>
    <row r="21" spans="1:19 16384:16384" x14ac:dyDescent="0.25">
      <c r="A21" s="30"/>
      <c r="B21" s="72" t="s">
        <v>31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30"/>
    </row>
    <row r="22" spans="1:19 16384:16384" x14ac:dyDescent="0.25">
      <c r="A22" s="30"/>
      <c r="B22" s="73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9 16384:16384" x14ac:dyDescent="0.25">
      <c r="A23" s="2"/>
      <c r="B23" s="31">
        <v>1</v>
      </c>
      <c r="C23" s="74" t="s">
        <v>97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2"/>
      <c r="R23" s="32"/>
      <c r="S23" s="32"/>
    </row>
    <row r="24" spans="1:19 16384:16384" ht="15" x14ac:dyDescent="0.25">
      <c r="A24" s="2"/>
      <c r="B24" s="3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/>
      <c r="R24"/>
      <c r="S24"/>
    </row>
    <row r="25" spans="1:19 16384:16384" ht="14.25" customHeight="1" x14ac:dyDescent="0.25">
      <c r="A25" s="2"/>
      <c r="B25" s="33"/>
      <c r="C25" s="86" t="s">
        <v>110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/>
      <c r="R25"/>
      <c r="S25"/>
    </row>
    <row r="26" spans="1:19 16384:16384" ht="15" x14ac:dyDescent="0.25">
      <c r="A26" s="2"/>
      <c r="B26" s="33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/>
      <c r="R26"/>
      <c r="S26"/>
    </row>
    <row r="27" spans="1:19 16384:16384" customFormat="1" ht="15" x14ac:dyDescent="0.25"/>
    <row r="28" spans="1:19 16384:16384" customFormat="1" ht="15" x14ac:dyDescent="0.25"/>
    <row r="29" spans="1:19 16384:16384" customFormat="1" ht="5.0999999999999996" customHeight="1" x14ac:dyDescent="0.25"/>
    <row r="30" spans="1:19 16384:16384" x14ac:dyDescent="0.25">
      <c r="A30" s="2"/>
      <c r="B30" s="33">
        <v>2</v>
      </c>
      <c r="C30" s="79" t="s">
        <v>98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32"/>
      <c r="R30" s="32"/>
      <c r="S30" s="32"/>
    </row>
    <row r="31" spans="1:19 16384:16384" ht="15" x14ac:dyDescent="0.25">
      <c r="A31" s="2"/>
      <c r="B31" s="3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/>
      <c r="R31"/>
      <c r="S31"/>
    </row>
    <row r="32" spans="1:19 16384:16384" ht="14.25" customHeight="1" x14ac:dyDescent="0.25">
      <c r="A32" s="2"/>
      <c r="B32" s="33"/>
      <c r="C32" s="86" t="s">
        <v>111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/>
      <c r="R32"/>
      <c r="S32"/>
    </row>
    <row r="33" spans="1:19" ht="15" x14ac:dyDescent="0.25">
      <c r="A33" s="2"/>
      <c r="B33" s="33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/>
      <c r="R33"/>
      <c r="S33"/>
    </row>
    <row r="34" spans="1:19" customFormat="1" ht="15" x14ac:dyDescent="0.25"/>
    <row r="35" spans="1:19" customFormat="1" ht="15" x14ac:dyDescent="0.25"/>
    <row r="36" spans="1:19" customFormat="1" ht="5.0999999999999996" customHeight="1" x14ac:dyDescent="0.25"/>
    <row r="37" spans="1:19" ht="15" x14ac:dyDescent="0.25">
      <c r="A37" s="2"/>
      <c r="B37" s="33">
        <v>3</v>
      </c>
      <c r="C37" s="79" t="s">
        <v>99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/>
      <c r="R37"/>
      <c r="S37"/>
    </row>
    <row r="38" spans="1:19" ht="15" x14ac:dyDescent="0.25">
      <c r="A38" s="2"/>
      <c r="B38" s="33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/>
      <c r="R38"/>
      <c r="S38"/>
    </row>
    <row r="39" spans="1:19" ht="14.25" customHeight="1" x14ac:dyDescent="0.25">
      <c r="A39" s="2"/>
      <c r="B39" s="33"/>
      <c r="C39" s="86" t="s">
        <v>112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/>
      <c r="R39"/>
      <c r="S39"/>
    </row>
    <row r="40" spans="1:19" customFormat="1" ht="15" x14ac:dyDescent="0.2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9" customFormat="1" ht="15" x14ac:dyDescent="0.25"/>
    <row r="42" spans="1:19" customFormat="1" ht="15" x14ac:dyDescent="0.25"/>
    <row r="43" spans="1:19" customFormat="1" ht="5.0999999999999996" customHeight="1" x14ac:dyDescent="0.25"/>
    <row r="44" spans="1:19" ht="15" x14ac:dyDescent="0.25">
      <c r="A44" s="2"/>
      <c r="B44" s="33">
        <v>4</v>
      </c>
      <c r="C44" s="80" t="s">
        <v>100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/>
      <c r="R44"/>
      <c r="S44"/>
    </row>
    <row r="45" spans="1:19" ht="14.25" customHeight="1" x14ac:dyDescent="0.25">
      <c r="A45" s="2"/>
      <c r="B45" s="33"/>
      <c r="C45" s="47" t="s">
        <v>113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/>
      <c r="R45"/>
      <c r="S45"/>
    </row>
    <row r="46" spans="1:19" ht="15" x14ac:dyDescent="0.25">
      <c r="A46" s="2"/>
      <c r="B46" s="33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/>
      <c r="R46"/>
      <c r="S46"/>
    </row>
    <row r="47" spans="1:19" ht="5.0999999999999996" customHeight="1" x14ac:dyDescent="0.25">
      <c r="A47" s="2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/>
      <c r="R47"/>
      <c r="S47"/>
    </row>
    <row r="48" spans="1:19" ht="15" x14ac:dyDescent="0.25">
      <c r="A48" s="2"/>
      <c r="B48" s="33">
        <v>5</v>
      </c>
      <c r="C48" s="32" t="s">
        <v>101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/>
      <c r="R48"/>
      <c r="S48"/>
    </row>
    <row r="49" spans="1:19" ht="14.25" customHeight="1" x14ac:dyDescent="0.25">
      <c r="A49" s="2"/>
      <c r="B49" s="33"/>
      <c r="C49" s="47" t="s">
        <v>114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/>
      <c r="R49"/>
      <c r="S49"/>
    </row>
    <row r="50" spans="1:19" ht="15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/>
      <c r="R50"/>
      <c r="S50"/>
    </row>
    <row r="51" spans="1:19" ht="5.0999999999999996" customHeight="1" x14ac:dyDescent="0.25">
      <c r="A51" s="2"/>
      <c r="B51" s="33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/>
      <c r="R51"/>
      <c r="S51"/>
    </row>
    <row r="52" spans="1:19" ht="15" x14ac:dyDescent="0.25">
      <c r="A52" s="2"/>
      <c r="B52" s="33">
        <v>6</v>
      </c>
      <c r="C52" s="32" t="s">
        <v>102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/>
      <c r="R52"/>
      <c r="S52"/>
    </row>
    <row r="53" spans="1:19" ht="14.25" customHeight="1" x14ac:dyDescent="0.25">
      <c r="A53" s="2"/>
      <c r="B53" s="31"/>
      <c r="C53" s="86" t="s">
        <v>115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/>
      <c r="R53"/>
      <c r="S53"/>
    </row>
    <row r="54" spans="1:19" ht="15" x14ac:dyDescent="0.25">
      <c r="A54" s="2"/>
      <c r="B54" s="1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/>
      <c r="R54"/>
      <c r="S54"/>
    </row>
    <row r="55" spans="1:19" customFormat="1" ht="15" x14ac:dyDescent="0.25"/>
    <row r="56" spans="1:19" customFormat="1" ht="15" x14ac:dyDescent="0.25"/>
    <row r="57" spans="1:19" customFormat="1" ht="5.0999999999999996" customHeight="1" x14ac:dyDescent="0.25"/>
    <row r="58" spans="1:19" ht="15" x14ac:dyDescent="0.25">
      <c r="A58" s="2"/>
      <c r="B58" s="33">
        <v>7</v>
      </c>
      <c r="C58" s="74" t="s">
        <v>103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/>
      <c r="R58"/>
      <c r="S58"/>
    </row>
    <row r="59" spans="1:19" ht="15" x14ac:dyDescent="0.25">
      <c r="A59" s="2"/>
      <c r="B59" s="3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/>
      <c r="R59"/>
      <c r="S59"/>
    </row>
    <row r="60" spans="1:19" ht="14.25" customHeight="1" x14ac:dyDescent="0.25">
      <c r="A60" s="2"/>
      <c r="B60" s="31"/>
      <c r="C60" s="86" t="s">
        <v>116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/>
      <c r="R60"/>
      <c r="S60"/>
    </row>
    <row r="61" spans="1:19" s="3" customFormat="1" ht="15" x14ac:dyDescent="0.25"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/>
      <c r="R61"/>
      <c r="S61"/>
    </row>
    <row r="62" spans="1:19" customFormat="1" ht="15" x14ac:dyDescent="0.25"/>
    <row r="63" spans="1:19" customFormat="1" ht="15" x14ac:dyDescent="0.25"/>
    <row r="64" spans="1:19" customFormat="1" ht="5.0999999999999996" customHeight="1" x14ac:dyDescent="0.25"/>
    <row r="65" spans="1:19" ht="15" x14ac:dyDescent="0.25">
      <c r="A65" s="2"/>
      <c r="B65" s="33">
        <v>8</v>
      </c>
      <c r="C65" s="32" t="s">
        <v>104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/>
      <c r="R65"/>
      <c r="S65"/>
    </row>
    <row r="66" spans="1:19" ht="14.25" customHeight="1" x14ac:dyDescent="0.25">
      <c r="A66" s="2"/>
      <c r="B66" s="31"/>
      <c r="C66" s="47" t="s">
        <v>117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/>
      <c r="R66"/>
      <c r="S66"/>
    </row>
    <row r="67" spans="1:19" customFormat="1" ht="15" x14ac:dyDescent="0.25"/>
    <row r="68" spans="1:19" customFormat="1" ht="5.0999999999999996" customHeight="1" x14ac:dyDescent="0.25"/>
    <row r="69" spans="1:19" ht="15" x14ac:dyDescent="0.25">
      <c r="A69" s="2"/>
      <c r="B69" s="33">
        <v>9</v>
      </c>
      <c r="C69" s="79" t="s">
        <v>105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/>
      <c r="R69"/>
      <c r="S69"/>
    </row>
    <row r="70" spans="1:19" ht="15" x14ac:dyDescent="0.25">
      <c r="A70" s="2"/>
      <c r="B70" s="3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/>
      <c r="R70"/>
      <c r="S70"/>
    </row>
    <row r="71" spans="1:19" ht="14.25" customHeight="1" x14ac:dyDescent="0.25">
      <c r="A71" s="2"/>
      <c r="B71" s="31"/>
      <c r="C71" s="47" t="s">
        <v>118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/>
      <c r="R71"/>
      <c r="S71"/>
    </row>
    <row r="72" spans="1:19" customFormat="1" ht="15" x14ac:dyDescent="0.25"/>
    <row r="73" spans="1:19" customFormat="1" ht="5.0999999999999996" customHeight="1" x14ac:dyDescent="0.25"/>
    <row r="74" spans="1:19" ht="15" x14ac:dyDescent="0.25">
      <c r="A74" s="2"/>
      <c r="B74" s="33">
        <v>10</v>
      </c>
      <c r="C74" s="32" t="s">
        <v>106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/>
      <c r="R74"/>
      <c r="S74"/>
    </row>
    <row r="75" spans="1:19" ht="14.25" customHeight="1" x14ac:dyDescent="0.25">
      <c r="A75" s="2"/>
      <c r="B75" s="31"/>
      <c r="C75" s="86" t="s">
        <v>119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/>
      <c r="R75"/>
      <c r="S75"/>
    </row>
    <row r="76" spans="1:19" ht="15" x14ac:dyDescent="0.25">
      <c r="A76" s="2"/>
      <c r="B76" s="31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/>
      <c r="R76"/>
      <c r="S76"/>
    </row>
    <row r="77" spans="1:19" customFormat="1" ht="15" x14ac:dyDescent="0.25"/>
    <row r="78" spans="1:19" customFormat="1" ht="15" x14ac:dyDescent="0.25"/>
    <row r="79" spans="1:19" ht="5.0999999999999996" customHeight="1" x14ac:dyDescent="0.25">
      <c r="A79" s="2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/>
      <c r="R79"/>
      <c r="S79"/>
    </row>
    <row r="80" spans="1:19" ht="15" x14ac:dyDescent="0.25">
      <c r="A80" s="2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/>
      <c r="R80"/>
      <c r="S80"/>
    </row>
    <row r="81" spans="1:19" ht="15" x14ac:dyDescent="0.25">
      <c r="A81" s="2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/>
      <c r="R81"/>
      <c r="S81"/>
    </row>
    <row r="82" spans="1:19" ht="15" x14ac:dyDescent="0.25">
      <c r="A82" s="2"/>
      <c r="B82" s="33">
        <v>1</v>
      </c>
      <c r="C82" s="32" t="s">
        <v>107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/>
      <c r="R82"/>
      <c r="S82"/>
    </row>
    <row r="83" spans="1:19" ht="14.25" customHeight="1" x14ac:dyDescent="0.25">
      <c r="A83" s="2"/>
      <c r="B83" s="33"/>
      <c r="C83" s="47" t="s">
        <v>120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/>
      <c r="R83"/>
      <c r="S83"/>
    </row>
    <row r="84" spans="1:19" ht="15" x14ac:dyDescent="0.25">
      <c r="A84" s="2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/>
      <c r="R84"/>
      <c r="S84"/>
    </row>
    <row r="85" spans="1:19" ht="5.0999999999999996" customHeight="1" x14ac:dyDescent="0.25">
      <c r="A85" s="2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/>
      <c r="R85"/>
      <c r="S85"/>
    </row>
    <row r="86" spans="1:19" ht="15" x14ac:dyDescent="0.25">
      <c r="A86" s="2"/>
      <c r="B86" s="33">
        <v>2</v>
      </c>
      <c r="C86" s="32" t="s">
        <v>108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/>
      <c r="R86"/>
      <c r="S86"/>
    </row>
    <row r="87" spans="1:19" ht="14.25" customHeight="1" x14ac:dyDescent="0.25">
      <c r="A87" s="2"/>
      <c r="B87" s="33"/>
      <c r="C87" s="47" t="s">
        <v>121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/>
      <c r="R87"/>
      <c r="S87"/>
    </row>
    <row r="88" spans="1:19" ht="15" x14ac:dyDescent="0.25">
      <c r="A88" s="2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/>
      <c r="R88"/>
      <c r="S88"/>
    </row>
    <row r="89" spans="1:19" ht="5.0999999999999996" customHeight="1" x14ac:dyDescent="0.25">
      <c r="A89" s="2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/>
      <c r="R89"/>
      <c r="S89"/>
    </row>
    <row r="90" spans="1:19" ht="15" x14ac:dyDescent="0.25">
      <c r="A90" s="2"/>
      <c r="B90" s="33">
        <v>3</v>
      </c>
      <c r="C90" s="80" t="s">
        <v>109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/>
      <c r="R90"/>
      <c r="S90"/>
    </row>
    <row r="91" spans="1:19" ht="14.25" customHeight="1" x14ac:dyDescent="0.25">
      <c r="A91" s="2"/>
      <c r="B91" s="33"/>
      <c r="C91" s="47" t="s">
        <v>122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/>
      <c r="R91"/>
      <c r="S91"/>
    </row>
    <row r="92" spans="1:19" ht="15" x14ac:dyDescent="0.25">
      <c r="A92" s="2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/>
      <c r="R92"/>
      <c r="S92"/>
    </row>
    <row r="93" spans="1:19" ht="5.0999999999999996" customHeight="1" x14ac:dyDescent="0.25">
      <c r="A93" s="2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/>
      <c r="R93"/>
      <c r="S93"/>
    </row>
    <row r="94" spans="1:19" ht="15" x14ac:dyDescent="0.25">
      <c r="A94" s="2"/>
      <c r="B94" s="45"/>
      <c r="C94" s="48" t="s">
        <v>67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/>
      <c r="R94"/>
      <c r="S94"/>
    </row>
    <row r="95" spans="1:19" ht="15" x14ac:dyDescent="0.25">
      <c r="A95" s="2"/>
      <c r="B95" s="4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 s="2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/>
      <c r="R96"/>
      <c r="S96"/>
    </row>
    <row r="97" spans="1:20" ht="15" x14ac:dyDescent="0.25">
      <c r="A97" s="2"/>
      <c r="B97" s="4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/>
      <c r="R97"/>
      <c r="S97"/>
      <c r="T97" s="70"/>
    </row>
    <row r="98" spans="1:20" ht="15" x14ac:dyDescent="0.25">
      <c r="A98" s="2"/>
      <c r="B98" s="4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/>
      <c r="R98"/>
      <c r="S98"/>
    </row>
    <row r="99" spans="1:20" ht="15" hidden="1" x14ac:dyDescent="0.25">
      <c r="A99" s="2"/>
      <c r="B99" s="41"/>
      <c r="C99" s="4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/>
      <c r="R99"/>
      <c r="S99"/>
    </row>
    <row r="100" spans="1:20" ht="15" hidden="1" x14ac:dyDescent="0.25">
      <c r="A100" s="2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/>
      <c r="R100"/>
      <c r="S100"/>
    </row>
    <row r="101" spans="1:20" hidden="1" x14ac:dyDescent="0.25">
      <c r="A101" s="2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20" hidden="1" x14ac:dyDescent="0.25">
      <c r="A102" s="2"/>
      <c r="B102" s="4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20" hidden="1" x14ac:dyDescent="0.25">
      <c r="A103" s="2"/>
      <c r="B103" s="41"/>
      <c r="C103" s="4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20" hidden="1" x14ac:dyDescent="0.25">
      <c r="A104" s="2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20" hidden="1" x14ac:dyDescent="0.2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20" hidden="1" x14ac:dyDescent="0.25">
      <c r="A106" s="4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20" hidden="1" x14ac:dyDescent="0.25">
      <c r="A107" s="45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20" hidden="1" x14ac:dyDescent="0.25">
      <c r="A108" s="45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20" hidden="1" x14ac:dyDescent="0.25"/>
    <row r="110" spans="1:20" hidden="1" x14ac:dyDescent="0.25"/>
    <row r="111" spans="1:20" hidden="1" x14ac:dyDescent="0.25"/>
    <row r="112" spans="1:20" hidden="1" x14ac:dyDescent="0.25"/>
    <row r="113" hidden="1" x14ac:dyDescent="0.25"/>
    <row r="114" hidden="1" x14ac:dyDescent="0.25"/>
  </sheetData>
  <sheetProtection algorithmName="SHA-512" hashValue="VhPH1KmE8f3ZCk4M/GmqRHEM9D8gp130qzTMpo7A+4L/gtMxichq3vI9+0jfce0ign3PIxauGIDge464dtCUsw==" saltValue="BSvqhkOEdIvMuw73oVkhtA==" spinCount="100000" sheet="1" objects="1" scenarios="1" selectLockedCells="1" selectUnlockedCells="1"/>
  <mergeCells count="51">
    <mergeCell ref="C91:P91"/>
    <mergeCell ref="C94:P94"/>
    <mergeCell ref="C66:P66"/>
    <mergeCell ref="C69:P70"/>
    <mergeCell ref="C71:P71"/>
    <mergeCell ref="C75:P76"/>
    <mergeCell ref="C83:P83"/>
    <mergeCell ref="C87:P87"/>
    <mergeCell ref="C39:P40"/>
    <mergeCell ref="C45:P45"/>
    <mergeCell ref="C49:P49"/>
    <mergeCell ref="C53:P54"/>
    <mergeCell ref="C58:P59"/>
    <mergeCell ref="C60:P61"/>
    <mergeCell ref="B21:Q21"/>
    <mergeCell ref="C23:P24"/>
    <mergeCell ref="C25:P26"/>
    <mergeCell ref="C30:P31"/>
    <mergeCell ref="C32:P33"/>
    <mergeCell ref="C37:P38"/>
    <mergeCell ref="B15:E15"/>
    <mergeCell ref="F15:I15"/>
    <mergeCell ref="J15:M15"/>
    <mergeCell ref="N15:Q15"/>
    <mergeCell ref="B16:E16"/>
    <mergeCell ref="F16:I16"/>
    <mergeCell ref="J16:M16"/>
    <mergeCell ref="N16:Q16"/>
    <mergeCell ref="B13:E13"/>
    <mergeCell ref="F13:I13"/>
    <mergeCell ref="J13:M13"/>
    <mergeCell ref="N13:Q13"/>
    <mergeCell ref="B14:E14"/>
    <mergeCell ref="F14:I14"/>
    <mergeCell ref="J14:M14"/>
    <mergeCell ref="N14:Q14"/>
    <mergeCell ref="B11:E11"/>
    <mergeCell ref="F11:I11"/>
    <mergeCell ref="J11:M11"/>
    <mergeCell ref="N11:Q11"/>
    <mergeCell ref="B12:E12"/>
    <mergeCell ref="F12:I12"/>
    <mergeCell ref="J12:M12"/>
    <mergeCell ref="N12:Q12"/>
    <mergeCell ref="B5:Q5"/>
    <mergeCell ref="B7:Q7"/>
    <mergeCell ref="B9:Q9"/>
    <mergeCell ref="B10:E10"/>
    <mergeCell ref="F10:I10"/>
    <mergeCell ref="J10:M10"/>
    <mergeCell ref="N10:Q10"/>
  </mergeCells>
  <hyperlinks>
    <hyperlink ref="C94:P94" r:id="rId1" display="Contenido GRATUITO en: www.pacho8a.com" xr:uid="{225A25B1-B16B-4A57-885B-70A3D099822E}"/>
  </hyperlinks>
  <printOptions horizontalCentered="1"/>
  <pageMargins left="0.59055118110236227" right="0.59055118110236227" top="0.74803149606299213" bottom="0.74803149606299213" header="0.31496062992125984" footer="0.31496062992125984"/>
  <pageSetup scale="98" orientation="portrait" r:id="rId2"/>
  <headerFooter>
    <oddFooter xml:space="preserve">&amp;L
</oddFooter>
  </headerFooter>
  <rowBreaks count="1" manualBreakCount="1">
    <brk id="51" max="17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D384-0867-4B2A-8236-E4A2ECA988AA}">
  <dimension ref="A1:R87"/>
  <sheetViews>
    <sheetView showGridLines="0" showRowColHeaders="0" showRuler="0" zoomScale="130" zoomScaleNormal="130" zoomScalePageLayoutView="115" workbookViewId="0">
      <selection activeCell="C11" sqref="C11:P11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x14ac:dyDescent="0.25"/>
    <row r="2" spans="1:18" x14ac:dyDescent="0.25"/>
    <row r="3" spans="1:18" x14ac:dyDescent="0.25"/>
    <row r="4" spans="1:18" x14ac:dyDescent="0.25">
      <c r="B4" s="88" t="s">
        <v>123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"/>
    </row>
    <row r="5" spans="1:18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x14ac:dyDescent="0.25">
      <c r="A8" s="2"/>
      <c r="B8" s="29" t="s">
        <v>124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89"/>
    </row>
    <row r="9" spans="1:18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x14ac:dyDescent="0.25">
      <c r="A10" s="2"/>
      <c r="B10" s="31" t="s">
        <v>32</v>
      </c>
      <c r="C10" s="90" t="s">
        <v>125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3"/>
    </row>
    <row r="11" spans="1:18" ht="14.25" customHeight="1" x14ac:dyDescent="0.25">
      <c r="A11" s="2"/>
      <c r="B11" s="33"/>
      <c r="C11" s="38" t="s">
        <v>34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/>
      <c r="R11" s="3"/>
    </row>
    <row r="12" spans="1:18" ht="15" x14ac:dyDescent="0.25">
      <c r="A12" s="3"/>
      <c r="B12" s="3"/>
      <c r="C12" s="35" t="str">
        <f>IF($N$55="mostrar",RESULTS18!C11,"")</f>
        <v/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 s="3"/>
    </row>
    <row r="13" spans="1:18" ht="5.0999999999999996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 s="3"/>
    </row>
    <row r="14" spans="1:18" ht="15" x14ac:dyDescent="0.25">
      <c r="A14" s="2"/>
      <c r="B14" s="33" t="s">
        <v>35</v>
      </c>
      <c r="C14" s="90" t="s">
        <v>126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/>
      <c r="R14" s="3"/>
    </row>
    <row r="15" spans="1:18" ht="14.25" customHeight="1" x14ac:dyDescent="0.25">
      <c r="A15" s="2"/>
      <c r="B15" s="33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/>
      <c r="R15" s="3"/>
    </row>
    <row r="16" spans="1:18" ht="15" x14ac:dyDescent="0.25">
      <c r="A16" s="2"/>
      <c r="B16" s="33"/>
      <c r="C16" s="35" t="str">
        <f>IF($N$55="mostrar",RESULTS18!C15,"")</f>
        <v/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/>
      <c r="R16" s="3"/>
    </row>
    <row r="17" spans="1:18" ht="5.0999999999999996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/>
      <c r="R17" s="3"/>
    </row>
    <row r="18" spans="1:18" ht="15" x14ac:dyDescent="0.25">
      <c r="A18" s="2"/>
      <c r="B18" s="33" t="s">
        <v>37</v>
      </c>
      <c r="C18" s="90" t="s">
        <v>127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/>
      <c r="R18" s="3"/>
    </row>
    <row r="19" spans="1:18" ht="14.25" customHeight="1" x14ac:dyDescent="0.25">
      <c r="A19" s="2"/>
      <c r="B19" s="33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/>
      <c r="R19" s="3"/>
    </row>
    <row r="20" spans="1:18" ht="15" x14ac:dyDescent="0.25">
      <c r="A20" s="2"/>
      <c r="B20" s="33"/>
      <c r="C20" s="35" t="str">
        <f>IF($N$55="mostrar",RESULTS18!C19,"")</f>
        <v/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/>
      <c r="R20" s="3"/>
    </row>
    <row r="21" spans="1:18" ht="5.099999999999999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 s="3"/>
    </row>
    <row r="22" spans="1:18" ht="15" x14ac:dyDescent="0.25">
      <c r="A22" s="2"/>
      <c r="B22" s="33" t="s">
        <v>39</v>
      </c>
      <c r="C22" s="90" t="s">
        <v>128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/>
      <c r="R22" s="3"/>
    </row>
    <row r="23" spans="1:18" ht="14.25" customHeight="1" x14ac:dyDescent="0.25">
      <c r="A23" s="2"/>
      <c r="B23" s="3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/>
      <c r="R23" s="3"/>
    </row>
    <row r="24" spans="1:18" ht="15" x14ac:dyDescent="0.25">
      <c r="A24" s="2"/>
      <c r="B24" s="33"/>
      <c r="C24" s="35" t="str">
        <f>IF($N$55="mostrar",RESULTS18!C23,"")</f>
        <v/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/>
      <c r="R24" s="3"/>
    </row>
    <row r="25" spans="1:18" ht="5.099999999999999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 s="3"/>
    </row>
    <row r="26" spans="1:18" ht="15" x14ac:dyDescent="0.25">
      <c r="A26" s="2"/>
      <c r="B26" s="33" t="s">
        <v>41</v>
      </c>
      <c r="C26" s="90" t="s">
        <v>129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/>
      <c r="R26" s="3"/>
    </row>
    <row r="27" spans="1:18" ht="14.25" customHeight="1" x14ac:dyDescent="0.25">
      <c r="A27" s="2"/>
      <c r="B27" s="3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/>
      <c r="R27" s="3"/>
    </row>
    <row r="28" spans="1:18" ht="15" x14ac:dyDescent="0.25">
      <c r="A28" s="2"/>
      <c r="B28" s="3"/>
      <c r="C28" s="35" t="str">
        <f>IF($N$55="mostrar",RESULTS18!C27,"")</f>
        <v/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 s="3"/>
    </row>
    <row r="29" spans="1:18" ht="5.0999999999999996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 s="3"/>
    </row>
    <row r="30" spans="1:18" ht="15" x14ac:dyDescent="0.25">
      <c r="A30" s="2"/>
      <c r="B30" s="33" t="s">
        <v>44</v>
      </c>
      <c r="C30" s="90" t="s">
        <v>130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/>
      <c r="R30" s="3"/>
    </row>
    <row r="31" spans="1:18" ht="14.25" customHeight="1" x14ac:dyDescent="0.25">
      <c r="A31" s="2"/>
      <c r="B31" s="3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/>
      <c r="R31" s="3"/>
    </row>
    <row r="32" spans="1:18" ht="15" x14ac:dyDescent="0.25">
      <c r="A32" s="2"/>
      <c r="B32" s="1"/>
      <c r="C32" s="35" t="str">
        <f>IF($N$55="mostrar",RESULTS18!C31,"")</f>
        <v/>
      </c>
      <c r="Q32"/>
      <c r="R32" s="3"/>
    </row>
    <row r="33" spans="1:18" ht="5.0999999999999996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 s="3"/>
    </row>
    <row r="34" spans="1:18" ht="15" x14ac:dyDescent="0.25">
      <c r="A34" s="2"/>
      <c r="B34" s="33" t="s">
        <v>46</v>
      </c>
      <c r="C34" s="90" t="s">
        <v>131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/>
      <c r="R34" s="3"/>
    </row>
    <row r="35" spans="1:18" ht="14.25" customHeight="1" x14ac:dyDescent="0.25">
      <c r="A35" s="2"/>
      <c r="B35" s="3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/>
      <c r="R35" s="3"/>
    </row>
    <row r="36" spans="1:18" ht="15" x14ac:dyDescent="0.25">
      <c r="A36" s="2"/>
      <c r="B36" s="3"/>
      <c r="C36" s="35" t="str">
        <f>IF($N$55="mostrar",RESULTS18!C35,"")</f>
        <v/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/>
      <c r="R36" s="3"/>
    </row>
    <row r="37" spans="1:18" ht="5.0999999999999996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/>
      <c r="R37" s="3"/>
    </row>
    <row r="38" spans="1:18" ht="15" x14ac:dyDescent="0.25">
      <c r="A38" s="2"/>
      <c r="B38" s="33" t="s">
        <v>48</v>
      </c>
      <c r="C38" s="90" t="s">
        <v>132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/>
      <c r="R38" s="3"/>
    </row>
    <row r="39" spans="1:18" ht="14.25" customHeight="1" x14ac:dyDescent="0.25">
      <c r="A39" s="2"/>
      <c r="B39" s="3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/>
      <c r="R39" s="3"/>
    </row>
    <row r="40" spans="1:18" ht="15" x14ac:dyDescent="0.25">
      <c r="A40" s="2"/>
      <c r="B40" s="31"/>
      <c r="C40" s="35" t="str">
        <f>IF($N$55="mostrar",RESULTS18!C39,"")</f>
        <v/>
      </c>
      <c r="D40" s="32"/>
      <c r="Q40"/>
      <c r="R40" s="3"/>
    </row>
    <row r="41" spans="1:18" ht="5.0999999999999996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/>
      <c r="R41" s="3"/>
    </row>
    <row r="42" spans="1:18" ht="15" x14ac:dyDescent="0.25">
      <c r="A42" s="2"/>
      <c r="B42" s="31"/>
      <c r="C42" s="32"/>
      <c r="D42" s="32"/>
      <c r="Q42"/>
      <c r="R42" s="3"/>
    </row>
    <row r="43" spans="1:18" ht="15" x14ac:dyDescent="0.25">
      <c r="A43" s="2"/>
      <c r="B43" s="31"/>
      <c r="C43" s="32"/>
      <c r="D43" s="32"/>
      <c r="Q43"/>
      <c r="R43" s="3"/>
    </row>
    <row r="44" spans="1:18" ht="14.25" customHeight="1" x14ac:dyDescent="0.25">
      <c r="A44" s="2"/>
      <c r="B44" s="33" t="s">
        <v>50</v>
      </c>
      <c r="C44" s="79" t="s">
        <v>133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/>
      <c r="R44" s="3"/>
    </row>
    <row r="45" spans="1:18" ht="14.25" customHeight="1" x14ac:dyDescent="0.25">
      <c r="A45" s="2"/>
      <c r="B45" s="3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/>
      <c r="R45" s="3"/>
    </row>
    <row r="46" spans="1:18" ht="15" x14ac:dyDescent="0.25">
      <c r="A46" s="2"/>
      <c r="B46" s="31"/>
      <c r="C46" s="35" t="str">
        <f>IF($N$55="mostrar",RESULTS18!C45,"")</f>
        <v/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/>
      <c r="R46" s="3"/>
    </row>
    <row r="47" spans="1:18" ht="5.0999999999999996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 s="3"/>
    </row>
    <row r="48" spans="1:18" ht="14.25" customHeight="1" x14ac:dyDescent="0.25">
      <c r="A48" s="2"/>
      <c r="B48" s="33" t="s">
        <v>52</v>
      </c>
      <c r="C48" s="79" t="s">
        <v>134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/>
      <c r="R48" s="3"/>
    </row>
    <row r="49" spans="1:18" ht="15" x14ac:dyDescent="0.25">
      <c r="A49" s="2"/>
      <c r="B49" s="3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/>
      <c r="R49" s="3"/>
    </row>
    <row r="50" spans="1:18" ht="14.25" customHeight="1" x14ac:dyDescent="0.25">
      <c r="A50" s="2"/>
      <c r="B50" s="31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/>
      <c r="R50" s="3"/>
    </row>
    <row r="51" spans="1:18" ht="15" x14ac:dyDescent="0.25">
      <c r="A51" s="2"/>
      <c r="B51" s="4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/>
      <c r="R51" s="3"/>
    </row>
    <row r="52" spans="1:18" x14ac:dyDescent="0.25">
      <c r="A52" s="2"/>
      <c r="B52" s="41"/>
      <c r="C52" s="77" t="str">
        <f>IF($N$55="mostrar",RESULTS18!C50,"")</f>
        <v/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32"/>
      <c r="R52" s="3"/>
    </row>
    <row r="53" spans="1:18" x14ac:dyDescent="0.25">
      <c r="A53" s="2"/>
      <c r="B53" s="41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40"/>
      <c r="R53" s="3"/>
    </row>
    <row r="54" spans="1:18" ht="5.0999999999999996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2"/>
      <c r="B55" s="41"/>
      <c r="C55" s="42" t="s">
        <v>58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43"/>
      <c r="P55" s="40"/>
      <c r="Q55" s="40"/>
      <c r="R55" s="3"/>
    </row>
    <row r="56" spans="1:18" x14ac:dyDescent="0.25">
      <c r="A56" s="2"/>
      <c r="B56" s="45"/>
      <c r="C56" s="44" t="s">
        <v>59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32"/>
      <c r="Q56" s="32"/>
      <c r="R56" s="3"/>
    </row>
    <row r="57" spans="1:18" x14ac:dyDescent="0.25">
      <c r="A57" s="2"/>
      <c r="B57" s="41"/>
      <c r="C57" s="4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"/>
    </row>
    <row r="58" spans="1:18" x14ac:dyDescent="0.25">
      <c r="A58" s="2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3"/>
    </row>
    <row r="59" spans="1:18" x14ac:dyDescent="0.25">
      <c r="A59" s="2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3"/>
    </row>
    <row r="60" spans="1:18" hidden="1" x14ac:dyDescent="0.25">
      <c r="A60" s="2"/>
      <c r="B60" s="4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"/>
    </row>
    <row r="61" spans="1:18" hidden="1" x14ac:dyDescent="0.25">
      <c r="A61" s="2"/>
      <c r="B61" s="4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"/>
    </row>
    <row r="62" spans="1:18" hidden="1" x14ac:dyDescent="0.25">
      <c r="A62" s="2"/>
      <c r="B62" s="4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"/>
    </row>
    <row r="63" spans="1:18" hidden="1" x14ac:dyDescent="0.25">
      <c r="A63" s="2"/>
      <c r="B63" s="1"/>
      <c r="R63" s="3"/>
    </row>
    <row r="64" spans="1:18" hidden="1" x14ac:dyDescent="0.25">
      <c r="A64" s="2"/>
      <c r="B64" s="1"/>
      <c r="R64" s="3"/>
    </row>
    <row r="65" spans="1:18" hidden="1" x14ac:dyDescent="0.25">
      <c r="A65" s="2"/>
      <c r="B65" s="1"/>
      <c r="R65" s="3"/>
    </row>
    <row r="66" spans="1:18" hidden="1" x14ac:dyDescent="0.25">
      <c r="A66" s="2"/>
      <c r="B66" s="1"/>
      <c r="R66" s="3"/>
    </row>
    <row r="67" spans="1:18" hidden="1" x14ac:dyDescent="0.25">
      <c r="A67" s="2"/>
      <c r="B67" s="1"/>
      <c r="R67" s="3"/>
    </row>
    <row r="68" spans="1:18" hidden="1" x14ac:dyDescent="0.25">
      <c r="A68" s="2"/>
      <c r="B68" s="1"/>
      <c r="R68" s="3"/>
    </row>
    <row r="69" spans="1:18" hidden="1" x14ac:dyDescent="0.25">
      <c r="A69" s="2"/>
      <c r="B69" s="1"/>
      <c r="R69" s="3"/>
    </row>
    <row r="70" spans="1:18" hidden="1" x14ac:dyDescent="0.25">
      <c r="A70" s="2"/>
      <c r="B70" s="1"/>
      <c r="R70" s="3"/>
    </row>
    <row r="71" spans="1:18" hidden="1" x14ac:dyDescent="0.25">
      <c r="A71" s="2"/>
      <c r="B71" s="1"/>
      <c r="R71" s="3"/>
    </row>
    <row r="72" spans="1:18" hidden="1" x14ac:dyDescent="0.25">
      <c r="A72" s="2"/>
      <c r="B72" s="1"/>
      <c r="R72" s="3"/>
    </row>
    <row r="73" spans="1:18" hidden="1" x14ac:dyDescent="0.25">
      <c r="A73" s="2"/>
      <c r="B73" s="1"/>
      <c r="R73" s="3"/>
    </row>
    <row r="74" spans="1:18" hidden="1" x14ac:dyDescent="0.25">
      <c r="A74" s="2"/>
      <c r="B74" s="1"/>
      <c r="R74" s="3"/>
    </row>
    <row r="75" spans="1:18" hidden="1" x14ac:dyDescent="0.25">
      <c r="A75" s="2"/>
      <c r="B75" s="1"/>
      <c r="R75" s="3"/>
    </row>
    <row r="76" spans="1:18" hidden="1" x14ac:dyDescent="0.25">
      <c r="A76" s="2"/>
      <c r="B76" s="1"/>
      <c r="R76" s="3"/>
    </row>
    <row r="77" spans="1:18" hidden="1" x14ac:dyDescent="0.25">
      <c r="A77" s="2"/>
      <c r="B77" s="1"/>
      <c r="R77" s="3"/>
    </row>
    <row r="78" spans="1:18" hidden="1" x14ac:dyDescent="0.25">
      <c r="A78" s="2"/>
      <c r="B78" s="1"/>
      <c r="R78" s="3"/>
    </row>
    <row r="79" spans="1:18" hidden="1" x14ac:dyDescent="0.25">
      <c r="A79" s="2"/>
      <c r="B79" s="1"/>
      <c r="R79" s="3"/>
    </row>
    <row r="80" spans="1:18" hidden="1" x14ac:dyDescent="0.25">
      <c r="A80" s="2"/>
      <c r="B80" s="1"/>
      <c r="R80" s="3"/>
    </row>
    <row r="81" hidden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</sheetData>
  <sheetProtection algorithmName="SHA-512" hashValue="BL9IOfcQ8CpzDnxP0ibnT0XwLlYJAN+BpAnuAjXRD7+/W8BuXlp/4c36mpn4rWTwrgoE0cyMhl+qhw9ilMIXiw==" saltValue="OJqSH9XnCL1Tctmxk6v+6g==" spinCount="100000" sheet="1" objects="1" scenarios="1" selectLockedCells="1"/>
  <mergeCells count="18">
    <mergeCell ref="C48:P49"/>
    <mergeCell ref="C50:P51"/>
    <mergeCell ref="C52:P53"/>
    <mergeCell ref="C55:M55"/>
    <mergeCell ref="N55:O55"/>
    <mergeCell ref="C56:O56"/>
    <mergeCell ref="C27:P27"/>
    <mergeCell ref="C31:P31"/>
    <mergeCell ref="C35:P35"/>
    <mergeCell ref="C39:P39"/>
    <mergeCell ref="C44:P44"/>
    <mergeCell ref="C45:P45"/>
    <mergeCell ref="B4:Q4"/>
    <mergeCell ref="B8:Q8"/>
    <mergeCell ref="C11:P11"/>
    <mergeCell ref="C15:P15"/>
    <mergeCell ref="C19:P19"/>
    <mergeCell ref="C23:P23"/>
  </mergeCells>
  <conditionalFormatting sqref="C12">
    <cfRule type="expression" dxfId="43" priority="20">
      <formula>#REF!="mostrar"</formula>
    </cfRule>
  </conditionalFormatting>
  <conditionalFormatting sqref="C12">
    <cfRule type="expression" dxfId="42" priority="19">
      <formula>$M$68="mostrar"</formula>
    </cfRule>
  </conditionalFormatting>
  <conditionalFormatting sqref="C16">
    <cfRule type="expression" dxfId="41" priority="18">
      <formula>#REF!="mostrar"</formula>
    </cfRule>
  </conditionalFormatting>
  <conditionalFormatting sqref="C16">
    <cfRule type="expression" dxfId="40" priority="17">
      <formula>$M$68="mostrar"</formula>
    </cfRule>
  </conditionalFormatting>
  <conditionalFormatting sqref="C20">
    <cfRule type="expression" dxfId="39" priority="16">
      <formula>#REF!="mostrar"</formula>
    </cfRule>
  </conditionalFormatting>
  <conditionalFormatting sqref="C20">
    <cfRule type="expression" dxfId="38" priority="15">
      <formula>$M$68="mostrar"</formula>
    </cfRule>
  </conditionalFormatting>
  <conditionalFormatting sqref="C24">
    <cfRule type="expression" dxfId="37" priority="14">
      <formula>#REF!="mostrar"</formula>
    </cfRule>
  </conditionalFormatting>
  <conditionalFormatting sqref="C24">
    <cfRule type="expression" dxfId="36" priority="13">
      <formula>$M$68="mostrar"</formula>
    </cfRule>
  </conditionalFormatting>
  <conditionalFormatting sqref="C28">
    <cfRule type="expression" dxfId="35" priority="12">
      <formula>#REF!="mostrar"</formula>
    </cfRule>
  </conditionalFormatting>
  <conditionalFormatting sqref="C28">
    <cfRule type="expression" dxfId="34" priority="11">
      <formula>$M$68="mostrar"</formula>
    </cfRule>
  </conditionalFormatting>
  <conditionalFormatting sqref="C32">
    <cfRule type="expression" dxfId="33" priority="10">
      <formula>#REF!="mostrar"</formula>
    </cfRule>
  </conditionalFormatting>
  <conditionalFormatting sqref="C32">
    <cfRule type="expression" dxfId="32" priority="9">
      <formula>$M$68="mostrar"</formula>
    </cfRule>
  </conditionalFormatting>
  <conditionalFormatting sqref="C36">
    <cfRule type="expression" dxfId="31" priority="8">
      <formula>#REF!="mostrar"</formula>
    </cfRule>
  </conditionalFormatting>
  <conditionalFormatting sqref="C36">
    <cfRule type="expression" dxfId="30" priority="7">
      <formula>$M$68="mostrar"</formula>
    </cfRule>
  </conditionalFormatting>
  <conditionalFormatting sqref="C40">
    <cfRule type="expression" dxfId="29" priority="6">
      <formula>#REF!="mostrar"</formula>
    </cfRule>
  </conditionalFormatting>
  <conditionalFormatting sqref="C40">
    <cfRule type="expression" dxfId="28" priority="5">
      <formula>$M$68="mostrar"</formula>
    </cfRule>
  </conditionalFormatting>
  <conditionalFormatting sqref="C46">
    <cfRule type="expression" dxfId="27" priority="4">
      <formula>#REF!="mostrar"</formula>
    </cfRule>
  </conditionalFormatting>
  <conditionalFormatting sqref="C46">
    <cfRule type="expression" dxfId="26" priority="3">
      <formula>$M$68="mostrar"</formula>
    </cfRule>
  </conditionalFormatting>
  <conditionalFormatting sqref="C52">
    <cfRule type="expression" dxfId="25" priority="2">
      <formula>#REF!="mostrar"</formula>
    </cfRule>
  </conditionalFormatting>
  <conditionalFormatting sqref="C52">
    <cfRule type="expression" dxfId="24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92" orientation="portrait" r:id="rId1"/>
  <headerFooter>
    <oddFooter xml:space="preserve">&amp;L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6A54-893D-4A2F-8323-BED2548539FA}">
  <dimension ref="A1:R87"/>
  <sheetViews>
    <sheetView showGridLines="0" showRowColHeaders="0" showRuler="0" zoomScale="130" zoomScaleNormal="130" zoomScalePageLayoutView="115" workbookViewId="0">
      <selection activeCell="C11" sqref="C11:P11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x14ac:dyDescent="0.25"/>
    <row r="2" spans="1:18" x14ac:dyDescent="0.25"/>
    <row r="3" spans="1:18" x14ac:dyDescent="0.25"/>
    <row r="4" spans="1:18" x14ac:dyDescent="0.25">
      <c r="B4" s="88" t="s">
        <v>123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"/>
    </row>
    <row r="5" spans="1:18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x14ac:dyDescent="0.25">
      <c r="A8" s="2"/>
      <c r="B8" s="29" t="s">
        <v>124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89"/>
    </row>
    <row r="9" spans="1:18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x14ac:dyDescent="0.25">
      <c r="A10" s="2"/>
      <c r="B10" s="31" t="s">
        <v>32</v>
      </c>
      <c r="C10" s="90" t="s">
        <v>125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3"/>
    </row>
    <row r="11" spans="1:18" ht="14.25" customHeight="1" x14ac:dyDescent="0.25">
      <c r="A11" s="2"/>
      <c r="B11" s="33"/>
      <c r="C11" s="47" t="s">
        <v>135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/>
      <c r="R11" s="3"/>
    </row>
    <row r="12" spans="1:18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 s="3"/>
    </row>
    <row r="13" spans="1:18" ht="5.0999999999999996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 s="3"/>
    </row>
    <row r="14" spans="1:18" ht="15" x14ac:dyDescent="0.25">
      <c r="A14" s="2"/>
      <c r="B14" s="33" t="s">
        <v>35</v>
      </c>
      <c r="C14" s="90" t="s">
        <v>126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/>
      <c r="R14" s="3"/>
    </row>
    <row r="15" spans="1:18" ht="14.25" customHeight="1" x14ac:dyDescent="0.25">
      <c r="A15" s="2"/>
      <c r="B15" s="33"/>
      <c r="C15" s="47" t="s">
        <v>136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/>
      <c r="R15" s="3"/>
    </row>
    <row r="16" spans="1:18" ht="15" x14ac:dyDescent="0.25">
      <c r="A16" s="2"/>
      <c r="B16" s="3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/>
      <c r="R16" s="3"/>
    </row>
    <row r="17" spans="1:18" ht="5.0999999999999996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/>
      <c r="R17" s="3"/>
    </row>
    <row r="18" spans="1:18" ht="15" x14ac:dyDescent="0.25">
      <c r="A18" s="2"/>
      <c r="B18" s="33" t="s">
        <v>37</v>
      </c>
      <c r="C18" s="90" t="s">
        <v>127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/>
      <c r="R18" s="3"/>
    </row>
    <row r="19" spans="1:18" ht="14.25" customHeight="1" x14ac:dyDescent="0.25">
      <c r="A19" s="2"/>
      <c r="B19" s="33"/>
      <c r="C19" s="47" t="s">
        <v>137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/>
      <c r="R19" s="3"/>
    </row>
    <row r="20" spans="1:18" ht="15" x14ac:dyDescent="0.25">
      <c r="A20" s="2"/>
      <c r="B20" s="33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/>
      <c r="R20" s="3"/>
    </row>
    <row r="21" spans="1:18" ht="5.099999999999999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 s="3"/>
    </row>
    <row r="22" spans="1:18" ht="15" x14ac:dyDescent="0.25">
      <c r="A22" s="2"/>
      <c r="B22" s="33" t="s">
        <v>39</v>
      </c>
      <c r="C22" s="90" t="s">
        <v>128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/>
      <c r="R22" s="3"/>
    </row>
    <row r="23" spans="1:18" ht="14.25" customHeight="1" x14ac:dyDescent="0.25">
      <c r="A23" s="2"/>
      <c r="B23" s="33"/>
      <c r="C23" s="47" t="s">
        <v>138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/>
      <c r="R23" s="3"/>
    </row>
    <row r="24" spans="1:18" ht="15" x14ac:dyDescent="0.25">
      <c r="A24" s="2"/>
      <c r="B24" s="3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/>
      <c r="R24" s="3"/>
    </row>
    <row r="25" spans="1:18" ht="5.099999999999999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 s="3"/>
    </row>
    <row r="26" spans="1:18" ht="15" x14ac:dyDescent="0.25">
      <c r="A26" s="2"/>
      <c r="B26" s="33" t="s">
        <v>41</v>
      </c>
      <c r="C26" s="90" t="s">
        <v>129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/>
      <c r="R26" s="3"/>
    </row>
    <row r="27" spans="1:18" ht="14.25" customHeight="1" x14ac:dyDescent="0.25">
      <c r="A27" s="2"/>
      <c r="B27" s="33"/>
      <c r="C27" s="47" t="s">
        <v>139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/>
      <c r="R27" s="3"/>
    </row>
    <row r="28" spans="1:18" ht="15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 s="3"/>
    </row>
    <row r="29" spans="1:18" ht="5.0999999999999996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 s="3"/>
    </row>
    <row r="30" spans="1:18" ht="15" x14ac:dyDescent="0.25">
      <c r="A30" s="2"/>
      <c r="B30" s="33" t="s">
        <v>44</v>
      </c>
      <c r="C30" s="90" t="s">
        <v>130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/>
      <c r="R30" s="3"/>
    </row>
    <row r="31" spans="1:18" ht="14.25" customHeight="1" x14ac:dyDescent="0.25">
      <c r="A31" s="2"/>
      <c r="B31" s="31"/>
      <c r="C31" s="47" t="s">
        <v>140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/>
      <c r="R31" s="3"/>
    </row>
    <row r="32" spans="1:18" ht="15" x14ac:dyDescent="0.25">
      <c r="A32" s="2"/>
      <c r="B32" s="1"/>
      <c r="Q32"/>
      <c r="R32" s="3"/>
    </row>
    <row r="33" spans="1:18" ht="5.0999999999999996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 s="3"/>
    </row>
    <row r="34" spans="1:18" ht="15" x14ac:dyDescent="0.25">
      <c r="A34" s="2"/>
      <c r="B34" s="33" t="s">
        <v>46</v>
      </c>
      <c r="C34" s="90" t="s">
        <v>131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/>
      <c r="R34" s="3"/>
    </row>
    <row r="35" spans="1:18" ht="14.25" customHeight="1" x14ac:dyDescent="0.25">
      <c r="A35" s="2"/>
      <c r="B35" s="31"/>
      <c r="C35" s="47" t="s">
        <v>141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/>
      <c r="R35" s="3"/>
    </row>
    <row r="36" spans="1:18" ht="15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/>
      <c r="R36" s="3"/>
    </row>
    <row r="37" spans="1:18" ht="5.0999999999999996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/>
      <c r="R37" s="3"/>
    </row>
    <row r="38" spans="1:18" ht="15" x14ac:dyDescent="0.25">
      <c r="A38" s="2"/>
      <c r="B38" s="33" t="s">
        <v>48</v>
      </c>
      <c r="C38" s="90" t="s">
        <v>132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/>
      <c r="R38" s="3"/>
    </row>
    <row r="39" spans="1:18" ht="14.25" customHeight="1" x14ac:dyDescent="0.25">
      <c r="A39" s="2"/>
      <c r="B39" s="31"/>
      <c r="C39" s="47" t="s">
        <v>142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/>
      <c r="R39" s="3"/>
    </row>
    <row r="40" spans="1:18" ht="15" x14ac:dyDescent="0.25">
      <c r="A40" s="2"/>
      <c r="B40" s="31"/>
      <c r="C40" s="32"/>
      <c r="D40" s="32"/>
      <c r="Q40"/>
      <c r="R40" s="3"/>
    </row>
    <row r="41" spans="1:18" ht="5.0999999999999996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/>
      <c r="R41" s="3"/>
    </row>
    <row r="42" spans="1:18" ht="15" x14ac:dyDescent="0.25">
      <c r="A42" s="2"/>
      <c r="B42" s="31"/>
      <c r="C42" s="32"/>
      <c r="D42" s="32"/>
      <c r="Q42"/>
      <c r="R42" s="3"/>
    </row>
    <row r="43" spans="1:18" ht="15" x14ac:dyDescent="0.25">
      <c r="A43" s="2"/>
      <c r="B43" s="31"/>
      <c r="C43" s="32"/>
      <c r="D43" s="32"/>
      <c r="Q43"/>
      <c r="R43" s="3"/>
    </row>
    <row r="44" spans="1:18" ht="14.25" customHeight="1" x14ac:dyDescent="0.25">
      <c r="A44" s="2"/>
      <c r="B44" s="33" t="s">
        <v>50</v>
      </c>
      <c r="C44" s="79" t="s">
        <v>133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/>
      <c r="R44" s="3"/>
    </row>
    <row r="45" spans="1:18" ht="14.25" customHeight="1" x14ac:dyDescent="0.25">
      <c r="A45" s="2"/>
      <c r="B45" s="31"/>
      <c r="C45" s="47" t="s">
        <v>143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/>
      <c r="R45" s="3"/>
    </row>
    <row r="46" spans="1:18" ht="15" x14ac:dyDescent="0.25">
      <c r="A46" s="2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/>
      <c r="R46" s="3"/>
    </row>
    <row r="47" spans="1:18" ht="5.0999999999999996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 s="3"/>
    </row>
    <row r="48" spans="1:18" ht="14.25" customHeight="1" x14ac:dyDescent="0.25">
      <c r="A48" s="2"/>
      <c r="B48" s="33" t="s">
        <v>52</v>
      </c>
      <c r="C48" s="79" t="s">
        <v>134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/>
      <c r="R48" s="3"/>
    </row>
    <row r="49" spans="1:18" ht="15" x14ac:dyDescent="0.25">
      <c r="A49" s="2"/>
      <c r="B49" s="3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/>
      <c r="R49" s="3"/>
    </row>
    <row r="50" spans="1:18" ht="14.25" customHeight="1" x14ac:dyDescent="0.25">
      <c r="A50" s="2"/>
      <c r="B50" s="31"/>
      <c r="C50" s="86" t="s">
        <v>144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/>
      <c r="R50" s="3"/>
    </row>
    <row r="51" spans="1:18" ht="15" x14ac:dyDescent="0.25">
      <c r="A51" s="2"/>
      <c r="B51" s="45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/>
      <c r="R51" s="3"/>
    </row>
    <row r="52" spans="1:18" x14ac:dyDescent="0.25">
      <c r="A52" s="2"/>
      <c r="B52" s="41"/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"/>
    </row>
    <row r="53" spans="1:18" x14ac:dyDescent="0.25">
      <c r="A53" s="2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91"/>
      <c r="N53" s="91"/>
      <c r="O53" s="91"/>
      <c r="P53" s="40"/>
      <c r="Q53" s="40"/>
      <c r="R53" s="3"/>
    </row>
    <row r="54" spans="1:18" ht="5.0999999999999996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 x14ac:dyDescent="0.25">
      <c r="A55" s="2"/>
      <c r="B55" s="41"/>
      <c r="C55" s="48" t="s">
        <v>67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0"/>
      <c r="R55" s="3"/>
    </row>
    <row r="56" spans="1:18" x14ac:dyDescent="0.25">
      <c r="A56" s="2"/>
      <c r="B56" s="45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32"/>
      <c r="Q56" s="32"/>
      <c r="R56" s="3"/>
    </row>
    <row r="57" spans="1:18" x14ac:dyDescent="0.25">
      <c r="A57" s="2"/>
      <c r="B57" s="41"/>
      <c r="C57" s="4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"/>
    </row>
    <row r="58" spans="1:18" x14ac:dyDescent="0.25">
      <c r="A58" s="2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3"/>
    </row>
    <row r="59" spans="1:18" x14ac:dyDescent="0.25">
      <c r="A59" s="2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3"/>
    </row>
    <row r="60" spans="1:18" hidden="1" x14ac:dyDescent="0.25">
      <c r="A60" s="2"/>
      <c r="B60" s="4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"/>
    </row>
    <row r="61" spans="1:18" hidden="1" x14ac:dyDescent="0.25">
      <c r="A61" s="2"/>
      <c r="B61" s="4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"/>
    </row>
    <row r="62" spans="1:18" hidden="1" x14ac:dyDescent="0.25">
      <c r="A62" s="2"/>
      <c r="B62" s="4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"/>
    </row>
    <row r="63" spans="1:18" hidden="1" x14ac:dyDescent="0.25">
      <c r="A63" s="2"/>
      <c r="B63" s="1"/>
      <c r="R63" s="3"/>
    </row>
    <row r="64" spans="1:18" hidden="1" x14ac:dyDescent="0.25">
      <c r="A64" s="2"/>
      <c r="B64" s="1"/>
      <c r="R64" s="3"/>
    </row>
    <row r="65" spans="1:18" hidden="1" x14ac:dyDescent="0.25">
      <c r="A65" s="2"/>
      <c r="B65" s="1"/>
      <c r="R65" s="3"/>
    </row>
    <row r="66" spans="1:18" hidden="1" x14ac:dyDescent="0.25">
      <c r="A66" s="2"/>
      <c r="B66" s="1"/>
      <c r="R66" s="3"/>
    </row>
    <row r="67" spans="1:18" hidden="1" x14ac:dyDescent="0.25">
      <c r="A67" s="2"/>
      <c r="B67" s="1"/>
      <c r="R67" s="3"/>
    </row>
    <row r="68" spans="1:18" hidden="1" x14ac:dyDescent="0.25">
      <c r="A68" s="2"/>
      <c r="B68" s="1"/>
      <c r="R68" s="3"/>
    </row>
    <row r="69" spans="1:18" hidden="1" x14ac:dyDescent="0.25">
      <c r="A69" s="2"/>
      <c r="B69" s="1"/>
      <c r="R69" s="3"/>
    </row>
    <row r="70" spans="1:18" hidden="1" x14ac:dyDescent="0.25">
      <c r="A70" s="2"/>
      <c r="B70" s="1"/>
      <c r="R70" s="3"/>
    </row>
    <row r="71" spans="1:18" hidden="1" x14ac:dyDescent="0.25">
      <c r="A71" s="2"/>
      <c r="B71" s="1"/>
      <c r="R71" s="3"/>
    </row>
    <row r="72" spans="1:18" hidden="1" x14ac:dyDescent="0.25">
      <c r="A72" s="2"/>
      <c r="B72" s="1"/>
      <c r="R72" s="3"/>
    </row>
    <row r="73" spans="1:18" hidden="1" x14ac:dyDescent="0.25">
      <c r="A73" s="2"/>
      <c r="B73" s="1"/>
      <c r="R73" s="3"/>
    </row>
    <row r="74" spans="1:18" hidden="1" x14ac:dyDescent="0.25">
      <c r="A74" s="2"/>
      <c r="B74" s="1"/>
      <c r="R74" s="3"/>
    </row>
    <row r="75" spans="1:18" hidden="1" x14ac:dyDescent="0.25">
      <c r="A75" s="2"/>
      <c r="B75" s="1"/>
      <c r="R75" s="3"/>
    </row>
    <row r="76" spans="1:18" hidden="1" x14ac:dyDescent="0.25">
      <c r="A76" s="2"/>
      <c r="B76" s="1"/>
      <c r="R76" s="3"/>
    </row>
    <row r="77" spans="1:18" hidden="1" x14ac:dyDescent="0.25">
      <c r="A77" s="2"/>
      <c r="B77" s="1"/>
      <c r="R77" s="3"/>
    </row>
    <row r="78" spans="1:18" hidden="1" x14ac:dyDescent="0.25">
      <c r="A78" s="2"/>
      <c r="B78" s="1"/>
      <c r="R78" s="3"/>
    </row>
    <row r="79" spans="1:18" hidden="1" x14ac:dyDescent="0.25">
      <c r="A79" s="2"/>
      <c r="B79" s="1"/>
      <c r="R79" s="3"/>
    </row>
    <row r="80" spans="1:18" hidden="1" x14ac:dyDescent="0.25">
      <c r="A80" s="2"/>
      <c r="B80" s="1"/>
      <c r="R80" s="3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</sheetData>
  <sheetProtection algorithmName="SHA-512" hashValue="i/O/K6tbDyA4hzQRCxHE0uFLF1ePeLSInOA9/gzpEKz1hKd3OpfZCNaLJS2/Kefk0rGM8KPrNnf3FJhpTGOepA==" saltValue="bPctc6pRvbn9bhnCTnZmvQ==" spinCount="100000" sheet="1" objects="1" scenarios="1" selectLockedCells="1" selectUnlockedCells="1"/>
  <mergeCells count="17">
    <mergeCell ref="C48:P49"/>
    <mergeCell ref="C50:P51"/>
    <mergeCell ref="M53:O53"/>
    <mergeCell ref="C55:P55"/>
    <mergeCell ref="C56:O56"/>
    <mergeCell ref="C27:P27"/>
    <mergeCell ref="C31:P31"/>
    <mergeCell ref="C35:P35"/>
    <mergeCell ref="C39:P39"/>
    <mergeCell ref="C44:P44"/>
    <mergeCell ref="C45:P45"/>
    <mergeCell ref="B4:Q4"/>
    <mergeCell ref="B8:Q8"/>
    <mergeCell ref="C11:P11"/>
    <mergeCell ref="C15:P15"/>
    <mergeCell ref="C19:P19"/>
    <mergeCell ref="C23:P23"/>
  </mergeCells>
  <hyperlinks>
    <hyperlink ref="C55:P55" r:id="rId1" display="Contenido GRATUITO en: www.pacho8a.com" xr:uid="{66957434-BD37-4413-9342-B5AA1EC9A8AF}"/>
  </hyperlinks>
  <printOptions horizontalCentered="1"/>
  <pageMargins left="0.59055118110236227" right="0.59055118110236227" top="0.74803149606299213" bottom="0.74803149606299213" header="0.31496062992125984" footer="0.31496062992125984"/>
  <pageSetup scale="92" orientation="portrait" r:id="rId2"/>
  <headerFooter>
    <oddFooter xml:space="preserve">&amp;L
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76EF-AF86-410E-85E5-3FCF7DD754FA}">
  <dimension ref="A1:R74"/>
  <sheetViews>
    <sheetView showGridLines="0" showRowColHeaders="0" showRuler="0" zoomScale="130" zoomScaleNormal="130" zoomScalePageLayoutView="115" workbookViewId="0">
      <selection activeCell="D23" sqref="D23:E23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2.140625" style="3" hidden="1"/>
  </cols>
  <sheetData>
    <row r="1" spans="1:18" x14ac:dyDescent="0.25"/>
    <row r="2" spans="1:18" x14ac:dyDescent="0.25"/>
    <row r="3" spans="1:18" x14ac:dyDescent="0.25"/>
    <row r="4" spans="1:18" x14ac:dyDescent="0.25">
      <c r="B4" s="88" t="s">
        <v>145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customHeight="1" x14ac:dyDescent="0.25"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5">
      <c r="A7" s="50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8" x14ac:dyDescent="0.25">
      <c r="A8" s="2"/>
      <c r="B8" s="93" t="s">
        <v>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"/>
    </row>
    <row r="9" spans="1:18" ht="14.25" customHeight="1" x14ac:dyDescent="0.25">
      <c r="A9" s="2"/>
      <c r="B9" s="94" t="s">
        <v>146</v>
      </c>
      <c r="C9" s="94"/>
      <c r="D9" s="94"/>
      <c r="E9" s="95" t="s">
        <v>147</v>
      </c>
      <c r="F9" s="96"/>
      <c r="G9" s="96"/>
      <c r="H9" s="97"/>
      <c r="I9" s="98" t="s">
        <v>148</v>
      </c>
      <c r="J9" s="99"/>
      <c r="K9" s="99"/>
      <c r="L9" s="100"/>
      <c r="M9" s="15" t="s">
        <v>149</v>
      </c>
      <c r="N9" s="16"/>
      <c r="O9" s="16"/>
      <c r="P9" s="17"/>
      <c r="Q9" s="3"/>
    </row>
    <row r="10" spans="1:18" ht="14.25" customHeight="1" x14ac:dyDescent="0.25">
      <c r="A10" s="2"/>
      <c r="B10" s="94" t="s">
        <v>150</v>
      </c>
      <c r="C10" s="94"/>
      <c r="D10" s="94"/>
      <c r="E10" s="101" t="s">
        <v>151</v>
      </c>
      <c r="F10" s="102"/>
      <c r="G10" s="102"/>
      <c r="H10" s="103"/>
      <c r="I10" s="98" t="s">
        <v>152</v>
      </c>
      <c r="J10" s="99"/>
      <c r="K10" s="99"/>
      <c r="L10" s="100"/>
      <c r="M10" s="19" t="s">
        <v>153</v>
      </c>
      <c r="N10" s="20"/>
      <c r="O10" s="20"/>
      <c r="P10" s="21"/>
      <c r="Q10" s="3"/>
    </row>
    <row r="11" spans="1:18" ht="14.25" customHeight="1" x14ac:dyDescent="0.25">
      <c r="A11" s="2"/>
      <c r="B11" s="94" t="s">
        <v>154</v>
      </c>
      <c r="C11" s="94"/>
      <c r="D11" s="94"/>
      <c r="E11" s="101" t="s">
        <v>155</v>
      </c>
      <c r="F11" s="102"/>
      <c r="G11" s="102"/>
      <c r="H11" s="103"/>
      <c r="I11" s="98" t="s">
        <v>156</v>
      </c>
      <c r="J11" s="99"/>
      <c r="K11" s="99"/>
      <c r="L11" s="100"/>
      <c r="M11" s="19" t="s">
        <v>157</v>
      </c>
      <c r="N11" s="20"/>
      <c r="O11" s="20"/>
      <c r="P11" s="21"/>
      <c r="Q11" s="3"/>
    </row>
    <row r="12" spans="1:18" ht="14.25" customHeight="1" x14ac:dyDescent="0.25">
      <c r="A12" s="2"/>
      <c r="B12" s="104" t="s">
        <v>158</v>
      </c>
      <c r="C12" s="104"/>
      <c r="D12" s="104"/>
      <c r="E12" s="101" t="s">
        <v>159</v>
      </c>
      <c r="F12" s="102"/>
      <c r="G12" s="102"/>
      <c r="H12" s="103"/>
      <c r="I12" s="98" t="s">
        <v>160</v>
      </c>
      <c r="J12" s="99"/>
      <c r="K12" s="99"/>
      <c r="L12" s="100"/>
      <c r="M12" s="19" t="s">
        <v>161</v>
      </c>
      <c r="N12" s="20"/>
      <c r="O12" s="20"/>
      <c r="P12" s="21"/>
      <c r="Q12" s="3"/>
    </row>
    <row r="13" spans="1:18" ht="14.25" customHeight="1" x14ac:dyDescent="0.25">
      <c r="A13" s="2"/>
      <c r="B13" s="94" t="s">
        <v>162</v>
      </c>
      <c r="C13" s="94"/>
      <c r="D13" s="94"/>
      <c r="E13" s="101" t="s">
        <v>163</v>
      </c>
      <c r="F13" s="102"/>
      <c r="G13" s="102"/>
      <c r="H13" s="103"/>
      <c r="I13" s="98" t="s">
        <v>164</v>
      </c>
      <c r="J13" s="99"/>
      <c r="K13" s="99"/>
      <c r="L13" s="100"/>
      <c r="M13" s="19" t="s">
        <v>165</v>
      </c>
      <c r="N13" s="20"/>
      <c r="O13" s="20"/>
      <c r="P13" s="21"/>
      <c r="Q13" s="3"/>
    </row>
    <row r="14" spans="1:18" ht="14.25" customHeight="1" x14ac:dyDescent="0.25">
      <c r="A14" s="2"/>
      <c r="B14" s="94" t="s">
        <v>166</v>
      </c>
      <c r="C14" s="94"/>
      <c r="D14" s="94"/>
      <c r="E14" s="101" t="s">
        <v>167</v>
      </c>
      <c r="F14" s="102"/>
      <c r="G14" s="102"/>
      <c r="H14" s="103"/>
      <c r="I14" s="98" t="s">
        <v>168</v>
      </c>
      <c r="J14" s="99"/>
      <c r="K14" s="99"/>
      <c r="L14" s="100"/>
      <c r="M14" s="19" t="s">
        <v>169</v>
      </c>
      <c r="N14" s="20"/>
      <c r="O14" s="20"/>
      <c r="P14" s="21"/>
      <c r="Q14" s="3"/>
    </row>
    <row r="15" spans="1:18" ht="14.25" customHeight="1" x14ac:dyDescent="0.25">
      <c r="A15" s="2"/>
      <c r="B15" s="94" t="s">
        <v>170</v>
      </c>
      <c r="C15" s="94"/>
      <c r="D15" s="94"/>
      <c r="E15" s="101" t="s">
        <v>171</v>
      </c>
      <c r="F15" s="102"/>
      <c r="G15" s="102"/>
      <c r="H15" s="103"/>
      <c r="I15" s="98" t="s">
        <v>172</v>
      </c>
      <c r="J15" s="99"/>
      <c r="K15" s="99"/>
      <c r="L15" s="100"/>
      <c r="M15" s="64" t="s">
        <v>173</v>
      </c>
      <c r="N15" s="65"/>
      <c r="O15" s="65"/>
      <c r="P15" s="66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8"/>
      <c r="K18" s="28"/>
      <c r="L18" s="28"/>
      <c r="M18" s="28"/>
      <c r="N18" s="27"/>
      <c r="O18" s="27"/>
      <c r="P18" s="27"/>
      <c r="Q18" s="27" t="s">
        <v>174</v>
      </c>
    </row>
    <row r="19" spans="1:18" x14ac:dyDescent="0.25">
      <c r="A19" s="2"/>
      <c r="B19" s="29" t="s">
        <v>175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89"/>
    </row>
    <row r="20" spans="1:18" x14ac:dyDescent="0.25">
      <c r="A20" s="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05"/>
      <c r="R20" s="89"/>
    </row>
    <row r="21" spans="1:18" x14ac:dyDescent="0.25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A22" s="2"/>
      <c r="B22" s="31" t="s">
        <v>32</v>
      </c>
      <c r="C22" s="3" t="s">
        <v>176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2"/>
      <c r="O22" s="32"/>
      <c r="P22" s="32"/>
      <c r="Q22" s="32"/>
    </row>
    <row r="23" spans="1:18" customFormat="1" ht="15" x14ac:dyDescent="0.25">
      <c r="C23" s="106" t="s">
        <v>32</v>
      </c>
      <c r="D23" s="38"/>
      <c r="E23" s="38"/>
      <c r="F23" s="35" t="str">
        <f>IF($O$67="mostrar",RESULTS19!D23,"")</f>
        <v/>
      </c>
      <c r="G23" s="2"/>
      <c r="H23" s="2"/>
      <c r="I23" s="2"/>
      <c r="J23" s="2"/>
      <c r="K23" s="3"/>
      <c r="L23" s="3"/>
      <c r="M23" s="3"/>
    </row>
    <row r="24" spans="1:18" customFormat="1" ht="15" x14ac:dyDescent="0.25">
      <c r="C24" s="106" t="s">
        <v>35</v>
      </c>
      <c r="D24" s="107"/>
      <c r="E24" s="107"/>
      <c r="F24" s="35" t="str">
        <f>IF($O$67="mostrar",RESULTS19!D24,"")</f>
        <v/>
      </c>
      <c r="G24" s="2"/>
      <c r="H24" s="2"/>
      <c r="I24" s="2"/>
      <c r="J24" s="2"/>
      <c r="K24" s="2"/>
      <c r="L24" s="2"/>
      <c r="M24" s="2"/>
    </row>
    <row r="25" spans="1:18" ht="5.0999999999999996" customHeight="1" x14ac:dyDescent="0.25">
      <c r="A25" s="2"/>
      <c r="B25" s="3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5">
      <c r="A26" s="2"/>
      <c r="B26" s="33" t="s">
        <v>35</v>
      </c>
      <c r="C26" s="3" t="s">
        <v>177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ht="14.25" customHeight="1" x14ac:dyDescent="0.25">
      <c r="A27" s="2"/>
      <c r="B27" s="33"/>
      <c r="C27" s="106" t="s">
        <v>32</v>
      </c>
      <c r="D27" s="107"/>
      <c r="E27" s="107"/>
      <c r="F27" s="35" t="str">
        <f>IF($O$67="mostrar",RESULTS19!D27,"")</f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6"/>
      <c r="R27" s="36"/>
    </row>
    <row r="28" spans="1:18" ht="14.25" customHeight="1" x14ac:dyDescent="0.25">
      <c r="A28" s="2"/>
      <c r="B28" s="33"/>
      <c r="C28" s="106" t="s">
        <v>35</v>
      </c>
      <c r="D28" s="107"/>
      <c r="E28" s="107"/>
      <c r="F28" s="35" t="str">
        <f>IF($O$67="mostrar",RESULTS19!D28,"")</f>
        <v/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5.0999999999999996" customHeight="1" x14ac:dyDescent="0.25">
      <c r="A29" s="2"/>
      <c r="B29" s="33"/>
      <c r="C29" s="32"/>
      <c r="D29" s="32"/>
      <c r="E29" s="32"/>
      <c r="F29" s="32"/>
      <c r="G29" s="32"/>
      <c r="H29" s="32"/>
      <c r="I29" s="32"/>
      <c r="L29" s="3"/>
      <c r="P29" s="3"/>
      <c r="Q29" s="36"/>
      <c r="R29" s="36"/>
    </row>
    <row r="30" spans="1:18" x14ac:dyDescent="0.25">
      <c r="A30" s="2"/>
      <c r="B30" s="33" t="s">
        <v>37</v>
      </c>
      <c r="C30" s="32" t="s">
        <v>178</v>
      </c>
      <c r="D30" s="32"/>
      <c r="E30" s="32"/>
      <c r="F30" s="32"/>
      <c r="G30" s="32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 x14ac:dyDescent="0.25">
      <c r="A31" s="2"/>
      <c r="B31" s="33"/>
      <c r="C31" s="106" t="s">
        <v>32</v>
      </c>
      <c r="D31" s="107"/>
      <c r="E31" s="107"/>
      <c r="F31" s="107"/>
      <c r="G31" s="35" t="str">
        <f>IF($O$67="mostrar",RESULTS19!D31,"")</f>
        <v/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5.0999999999999996" customHeight="1" x14ac:dyDescent="0.25">
      <c r="A32" s="2"/>
      <c r="B32" s="33"/>
      <c r="C32" s="10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x14ac:dyDescent="0.25">
      <c r="A33" s="2"/>
      <c r="B33" s="33" t="s">
        <v>39</v>
      </c>
      <c r="C33" s="3" t="s">
        <v>179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4.25" customHeight="1" x14ac:dyDescent="0.25">
      <c r="A34" s="2"/>
      <c r="B34" s="33"/>
      <c r="C34" s="106" t="s">
        <v>32</v>
      </c>
      <c r="D34" s="107"/>
      <c r="E34" s="107"/>
      <c r="F34" s="107"/>
      <c r="G34" s="35" t="str">
        <f>IF($O$67="mostrar",RESULTS19!D34,"")</f>
        <v/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5.0999999999999996" customHeight="1" x14ac:dyDescent="0.25">
      <c r="A35" s="2"/>
      <c r="B35" s="33"/>
      <c r="C35" s="40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x14ac:dyDescent="0.25">
      <c r="A36" s="2"/>
      <c r="B36" s="33" t="s">
        <v>41</v>
      </c>
      <c r="C36" s="32" t="s">
        <v>180</v>
      </c>
      <c r="D36" s="3"/>
      <c r="E36" s="3"/>
      <c r="K36" s="3"/>
      <c r="L36" s="3"/>
      <c r="M36" s="3"/>
      <c r="N36" s="3"/>
      <c r="O36" s="3"/>
      <c r="P36" s="3"/>
      <c r="Q36" s="3"/>
    </row>
    <row r="37" spans="1:18" ht="14.25" customHeight="1" x14ac:dyDescent="0.25">
      <c r="A37" s="2"/>
      <c r="B37" s="33"/>
      <c r="C37" s="106" t="s">
        <v>32</v>
      </c>
      <c r="D37" s="108"/>
      <c r="E37" s="108"/>
      <c r="F37" s="108"/>
      <c r="G37" s="35" t="str">
        <f>IF($O$67="mostrar",RESULTS19!D37,"")</f>
        <v/>
      </c>
      <c r="H37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5.0999999999999996" customHeight="1" x14ac:dyDescent="0.25">
      <c r="A38" s="2"/>
      <c r="D38" s="32"/>
      <c r="E38" s="32"/>
      <c r="F38" s="32"/>
      <c r="M38" s="3"/>
      <c r="N38" s="3"/>
      <c r="O38" s="3"/>
      <c r="P38" s="3"/>
      <c r="Q38" s="3"/>
    </row>
    <row r="39" spans="1:18" x14ac:dyDescent="0.25">
      <c r="A39" s="2"/>
      <c r="B39" s="33" t="s">
        <v>44</v>
      </c>
      <c r="C39" s="109" t="s">
        <v>181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 customHeight="1" x14ac:dyDescent="0.25">
      <c r="A40" s="2"/>
      <c r="B40" s="3"/>
      <c r="C40" s="106" t="s">
        <v>32</v>
      </c>
      <c r="D40" s="110"/>
      <c r="E40" s="110"/>
      <c r="F40" s="110"/>
      <c r="G40" s="110"/>
      <c r="H40" s="35" t="str">
        <f>IF($O$67="mostrar",RESULTS19!D40,"")</f>
        <v/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5.0999999999999996" customHeight="1" x14ac:dyDescent="0.25">
      <c r="A41" s="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32"/>
    </row>
    <row r="42" spans="1:18" x14ac:dyDescent="0.25">
      <c r="A42" s="2"/>
      <c r="B42" s="33" t="s">
        <v>46</v>
      </c>
      <c r="C42" s="112" t="s">
        <v>182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8" x14ac:dyDescent="0.25">
      <c r="A43" s="2"/>
      <c r="B43" s="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8" ht="14.25" customHeight="1" x14ac:dyDescent="0.25">
      <c r="A44" s="2"/>
      <c r="C44" s="106" t="s">
        <v>32</v>
      </c>
      <c r="D44" s="110"/>
      <c r="E44" s="110"/>
      <c r="F44" s="110"/>
      <c r="G44" s="110"/>
      <c r="H44" s="110"/>
      <c r="I44" s="35" t="str">
        <f>IF($O$67="mostrar",RESULTS19!D44,"")</f>
        <v/>
      </c>
      <c r="O44" s="32"/>
      <c r="P44" s="32"/>
      <c r="Q44" s="32"/>
      <c r="R44" s="32"/>
    </row>
    <row r="45" spans="1:18" ht="14.25" customHeight="1" x14ac:dyDescent="0.25">
      <c r="A45" s="2"/>
      <c r="B45" s="33"/>
      <c r="C45" s="106" t="s">
        <v>35</v>
      </c>
      <c r="D45" s="110"/>
      <c r="E45" s="110"/>
      <c r="F45" s="110"/>
      <c r="G45" s="110"/>
      <c r="H45" s="110"/>
      <c r="I45" s="35" t="str">
        <f>IF($O$67="mostrar",RESULTS19!D45,"")</f>
        <v/>
      </c>
      <c r="N45" s="3"/>
      <c r="O45" s="3"/>
      <c r="P45" s="32"/>
      <c r="Q45" s="32"/>
      <c r="R45" s="32"/>
    </row>
    <row r="46" spans="1:18" ht="5.0999999999999996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3"/>
      <c r="B47" s="33" t="s">
        <v>48</v>
      </c>
      <c r="C47" s="79" t="s">
        <v>183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3"/>
      <c r="R47" s="3"/>
    </row>
    <row r="48" spans="1:18" x14ac:dyDescent="0.25">
      <c r="A48" s="2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8" ht="14.25" customHeight="1" x14ac:dyDescent="0.25">
      <c r="A49" s="2"/>
      <c r="B49" s="33"/>
      <c r="C49" s="106" t="s">
        <v>32</v>
      </c>
      <c r="D49" s="110"/>
      <c r="E49" s="110"/>
      <c r="F49" s="110"/>
      <c r="G49" s="110"/>
      <c r="H49" s="35" t="str">
        <f>IF($O$67="mostrar",RESULTS19!D49,"")</f>
        <v/>
      </c>
      <c r="I49" s="32"/>
      <c r="J49" s="32"/>
      <c r="K49" s="32"/>
      <c r="L49" s="32"/>
      <c r="M49" s="3"/>
      <c r="N49" s="3"/>
      <c r="O49" s="3"/>
      <c r="P49" s="3"/>
      <c r="Q49" s="3"/>
      <c r="R49" s="3"/>
    </row>
    <row r="50" spans="1:18" ht="14.25" customHeight="1" x14ac:dyDescent="0.25">
      <c r="A50" s="2"/>
      <c r="B50" s="31"/>
      <c r="C50" s="106" t="s">
        <v>35</v>
      </c>
      <c r="D50" s="110"/>
      <c r="E50" s="110"/>
      <c r="F50" s="110"/>
      <c r="G50" s="110"/>
      <c r="H50" s="35" t="str">
        <f>IF($O$67="mostrar",RESULTS19!D50,"")</f>
        <v/>
      </c>
    </row>
    <row r="51" spans="1:18" ht="5.0999999999999996" customHeight="1" x14ac:dyDescent="0.25">
      <c r="A51" s="2"/>
      <c r="B51" s="31"/>
      <c r="C51" s="113"/>
      <c r="D51" s="113"/>
      <c r="E51" s="113"/>
      <c r="F51" s="113"/>
      <c r="G51" s="113"/>
      <c r="H51" s="113"/>
      <c r="I51" s="113"/>
    </row>
    <row r="52" spans="1:18" x14ac:dyDescent="0.25">
      <c r="A52" s="2"/>
      <c r="B52" s="33" t="s">
        <v>50</v>
      </c>
      <c r="C52" s="79" t="s">
        <v>184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8" x14ac:dyDescent="0.25">
      <c r="A53" s="2"/>
      <c r="B53" s="3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8" x14ac:dyDescent="0.25">
      <c r="A54" s="2"/>
      <c r="B54" s="31"/>
      <c r="C54" s="31" t="s">
        <v>32</v>
      </c>
      <c r="D54" s="110"/>
      <c r="E54" s="110"/>
      <c r="F54" s="110"/>
      <c r="G54" s="110"/>
      <c r="H54" s="35" t="str">
        <f>IF($O$67="mostrar",RESULTS19!D54,"")</f>
        <v/>
      </c>
      <c r="I54" s="113"/>
    </row>
    <row r="55" spans="1:18" ht="14.25" customHeight="1" x14ac:dyDescent="0.25">
      <c r="A55" s="2"/>
      <c r="B55" s="3"/>
      <c r="C55" s="114" t="s">
        <v>35</v>
      </c>
      <c r="D55" s="110"/>
      <c r="E55" s="110"/>
      <c r="F55" s="110"/>
      <c r="G55" s="110"/>
      <c r="H55" s="35" t="str">
        <f>IF($O$67="mostrar",RESULTS19!D55,"")</f>
        <v/>
      </c>
      <c r="I55" s="115"/>
      <c r="J55" s="115"/>
      <c r="K55" s="115"/>
      <c r="L55" s="115"/>
      <c r="M55" s="115"/>
      <c r="N55" s="115"/>
      <c r="O55" s="115"/>
      <c r="P55" s="115"/>
      <c r="Q55" s="3"/>
    </row>
    <row r="56" spans="1:18" ht="14.25" customHeight="1" x14ac:dyDescent="0.25">
      <c r="A56" s="3"/>
      <c r="B56" s="3"/>
      <c r="C56" s="114" t="s">
        <v>37</v>
      </c>
      <c r="D56" s="110"/>
      <c r="E56" s="110"/>
      <c r="F56" s="110"/>
      <c r="G56" s="110"/>
      <c r="H56" s="35" t="str">
        <f>IF($O$67="mostrar",RESULTS19!D56,"")</f>
        <v/>
      </c>
      <c r="I56" s="115"/>
      <c r="J56" s="115"/>
      <c r="K56" s="115"/>
      <c r="L56" s="115"/>
      <c r="M56" s="115"/>
      <c r="N56" s="115"/>
      <c r="O56" s="115"/>
      <c r="P56" s="115"/>
      <c r="Q56" s="3"/>
      <c r="R56" s="3"/>
    </row>
    <row r="57" spans="1:18" ht="5.0999999999999996" customHeight="1" x14ac:dyDescent="0.25">
      <c r="A57" s="2"/>
      <c r="B57" s="31"/>
      <c r="C57" s="113"/>
      <c r="D57" s="113"/>
      <c r="E57" s="113"/>
      <c r="F57" s="116"/>
      <c r="G57" s="116"/>
      <c r="H57" s="116"/>
      <c r="I57" s="116"/>
      <c r="J57" s="116"/>
      <c r="K57" s="116"/>
      <c r="L57" s="116"/>
      <c r="M57" s="116"/>
      <c r="N57" s="32"/>
      <c r="O57" s="32"/>
      <c r="P57" s="32"/>
      <c r="Q57" s="32"/>
      <c r="R57" s="32"/>
    </row>
    <row r="58" spans="1:18" ht="14.25" customHeight="1" x14ac:dyDescent="0.25">
      <c r="A58" s="2"/>
      <c r="B58" s="33" t="s">
        <v>52</v>
      </c>
      <c r="C58" s="79" t="s">
        <v>185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32"/>
      <c r="R58" s="32"/>
    </row>
    <row r="59" spans="1:18" x14ac:dyDescent="0.25">
      <c r="A59" s="2"/>
      <c r="B59" s="3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32"/>
      <c r="R59" s="32"/>
    </row>
    <row r="60" spans="1:18" x14ac:dyDescent="0.25">
      <c r="A60" s="2"/>
      <c r="B60" s="31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32"/>
      <c r="R60" s="32"/>
    </row>
    <row r="61" spans="1:18" x14ac:dyDescent="0.25">
      <c r="A61" s="2"/>
      <c r="B61" s="31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32"/>
      <c r="R61" s="32"/>
    </row>
    <row r="62" spans="1:18" ht="14.25" customHeight="1" x14ac:dyDescent="0.25">
      <c r="A62" s="2"/>
      <c r="B62" s="31"/>
      <c r="C62" s="31" t="s">
        <v>32</v>
      </c>
      <c r="D62" s="110"/>
      <c r="E62" s="110"/>
      <c r="F62" s="110"/>
      <c r="G62" s="110"/>
      <c r="H62" s="35" t="str">
        <f>IF($O$67="mostrar",RESULTS19!D62,"")</f>
        <v/>
      </c>
      <c r="I62"/>
      <c r="J62" s="116"/>
      <c r="K62" s="116"/>
      <c r="L62" s="116"/>
      <c r="M62" s="116"/>
      <c r="N62" s="32"/>
      <c r="O62" s="32"/>
      <c r="P62" s="32"/>
      <c r="Q62" s="32"/>
      <c r="R62" s="32"/>
    </row>
    <row r="63" spans="1:18" ht="14.25" customHeight="1" x14ac:dyDescent="0.25">
      <c r="A63" s="2"/>
      <c r="B63" s="3"/>
      <c r="C63" s="114" t="s">
        <v>35</v>
      </c>
      <c r="D63" s="110"/>
      <c r="E63" s="110"/>
      <c r="F63" s="110"/>
      <c r="G63" s="110"/>
      <c r="H63" s="35" t="str">
        <f>IF($O$67="mostrar",RESULTS19!D63,"")</f>
        <v/>
      </c>
      <c r="I63"/>
      <c r="J63" s="32"/>
      <c r="K63" s="32"/>
      <c r="L63" s="32"/>
      <c r="M63" s="32"/>
      <c r="N63" s="32"/>
      <c r="O63" s="32"/>
    </row>
    <row r="64" spans="1:18" ht="14.25" customHeight="1" x14ac:dyDescent="0.25">
      <c r="A64" s="2"/>
      <c r="B64" s="33"/>
      <c r="C64" s="114" t="s">
        <v>37</v>
      </c>
      <c r="D64" s="110"/>
      <c r="E64" s="110"/>
      <c r="F64" s="110"/>
      <c r="G64" s="110"/>
      <c r="H64" s="35" t="str">
        <f>IF($O$67="mostrar",RESULTS19!D64,"")</f>
        <v/>
      </c>
      <c r="I64"/>
      <c r="J64" s="32"/>
      <c r="K64" s="32"/>
      <c r="L64" s="32"/>
      <c r="M64" s="32"/>
      <c r="N64" s="32"/>
      <c r="O64" s="32"/>
      <c r="P64" s="3"/>
      <c r="Q64" s="3"/>
      <c r="R64" s="3"/>
    </row>
    <row r="65" spans="1:18" ht="14.25" customHeight="1" x14ac:dyDescent="0.25">
      <c r="A65" s="2"/>
      <c r="B65" s="33"/>
      <c r="C65" s="106" t="s">
        <v>39</v>
      </c>
      <c r="D65" s="110"/>
      <c r="E65" s="110"/>
      <c r="F65" s="110"/>
      <c r="G65" s="110"/>
      <c r="H65" s="35" t="str">
        <f>IF($O$67="mostrar",RESULTS19!D65,"")</f>
        <v/>
      </c>
      <c r="I65"/>
      <c r="J65" s="32"/>
      <c r="K65" s="32"/>
    </row>
    <row r="66" spans="1:18" ht="5.0999999999999996" customHeight="1" x14ac:dyDescent="0.25">
      <c r="A66" s="2"/>
      <c r="B66" s="31"/>
      <c r="D66" s="3"/>
      <c r="E66" s="3"/>
      <c r="F66" s="3"/>
      <c r="G66" s="3"/>
      <c r="H66" s="3"/>
      <c r="I66" s="32"/>
      <c r="J66" s="32"/>
      <c r="K66" s="32"/>
      <c r="L66" s="32"/>
      <c r="M66" s="32"/>
      <c r="N66" s="32"/>
      <c r="O66" s="32"/>
    </row>
    <row r="67" spans="1:18" ht="15" customHeight="1" x14ac:dyDescent="0.25">
      <c r="A67" s="3"/>
      <c r="B67" s="3"/>
      <c r="C67" s="42" t="s">
        <v>58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43"/>
      <c r="Q67" s="32"/>
      <c r="R67" s="3"/>
    </row>
    <row r="68" spans="1:18" x14ac:dyDescent="0.25">
      <c r="A68" s="2"/>
      <c r="B68" s="31"/>
      <c r="C68" s="44" t="s">
        <v>59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32"/>
      <c r="R68" s="32"/>
    </row>
    <row r="69" spans="1:18" x14ac:dyDescent="0.25">
      <c r="A69" s="2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2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91"/>
      <c r="N70" s="91"/>
      <c r="O70" s="91"/>
      <c r="P70" s="40"/>
      <c r="Q70" s="40"/>
      <c r="R70" s="40"/>
    </row>
    <row r="71" spans="1:18" x14ac:dyDescent="0.25">
      <c r="A71" s="2"/>
      <c r="B71" s="4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idden="1" x14ac:dyDescent="0.25">
      <c r="A72" s="2"/>
      <c r="B72" s="45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idden="1" x14ac:dyDescent="0.25">
      <c r="A73" s="2"/>
      <c r="B73" s="4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idden="1" x14ac:dyDescent="0.25">
      <c r="A74" s="2"/>
      <c r="B74" s="1"/>
    </row>
  </sheetData>
  <sheetProtection algorithmName="SHA-512" hashValue="4QgRleQv33seDABBpFMHoL967rHRDQGJoB8wZN06WzpOYjGQ/IJXubYS7DgrU8m7vJByJRvVQ9H+L3mLJY0XbQ==" saltValue="MvfXWhCqgZKrDwnICViLZQ==" spinCount="100000" sheet="1" objects="1" scenarios="1" selectLockedCells="1"/>
  <mergeCells count="60">
    <mergeCell ref="D65:G65"/>
    <mergeCell ref="C67:N67"/>
    <mergeCell ref="O67:P67"/>
    <mergeCell ref="C68:P68"/>
    <mergeCell ref="M70:O70"/>
    <mergeCell ref="D55:G55"/>
    <mergeCell ref="D56:G56"/>
    <mergeCell ref="C58:P61"/>
    <mergeCell ref="D62:G62"/>
    <mergeCell ref="D63:G63"/>
    <mergeCell ref="D64:G64"/>
    <mergeCell ref="D45:H45"/>
    <mergeCell ref="C47:P48"/>
    <mergeCell ref="D49:G49"/>
    <mergeCell ref="D50:G50"/>
    <mergeCell ref="C52:P53"/>
    <mergeCell ref="D54:G54"/>
    <mergeCell ref="D34:F34"/>
    <mergeCell ref="D37:F37"/>
    <mergeCell ref="D40:G40"/>
    <mergeCell ref="G41:Q41"/>
    <mergeCell ref="C42:P43"/>
    <mergeCell ref="D44:H44"/>
    <mergeCell ref="B19:P20"/>
    <mergeCell ref="D23:E23"/>
    <mergeCell ref="D24:E24"/>
    <mergeCell ref="D27:E27"/>
    <mergeCell ref="D28:E28"/>
    <mergeCell ref="D31:F31"/>
    <mergeCell ref="B14:D14"/>
    <mergeCell ref="E14:H14"/>
    <mergeCell ref="I14:L14"/>
    <mergeCell ref="M14:P14"/>
    <mergeCell ref="B15:D15"/>
    <mergeCell ref="E15:H15"/>
    <mergeCell ref="I15:L15"/>
    <mergeCell ref="M15:P15"/>
    <mergeCell ref="B12:D12"/>
    <mergeCell ref="E12:H12"/>
    <mergeCell ref="I12:L12"/>
    <mergeCell ref="M12:P12"/>
    <mergeCell ref="B13:D13"/>
    <mergeCell ref="E13:H13"/>
    <mergeCell ref="I13:L13"/>
    <mergeCell ref="M13:P13"/>
    <mergeCell ref="B10:D10"/>
    <mergeCell ref="E10:H10"/>
    <mergeCell ref="I10:L10"/>
    <mergeCell ref="M10:P10"/>
    <mergeCell ref="B11:D11"/>
    <mergeCell ref="E11:H11"/>
    <mergeCell ref="I11:L11"/>
    <mergeCell ref="M11:P11"/>
    <mergeCell ref="B4:Q4"/>
    <mergeCell ref="B6:Q6"/>
    <mergeCell ref="B8:P8"/>
    <mergeCell ref="B9:D9"/>
    <mergeCell ref="E9:H9"/>
    <mergeCell ref="I9:L9"/>
    <mergeCell ref="M9:P9"/>
  </mergeCells>
  <conditionalFormatting sqref="F23">
    <cfRule type="expression" dxfId="23" priority="24">
      <formula>#REF!="mostrar"</formula>
    </cfRule>
  </conditionalFormatting>
  <conditionalFormatting sqref="F23">
    <cfRule type="expression" dxfId="22" priority="23">
      <formula>$M$68="mostrar"</formula>
    </cfRule>
  </conditionalFormatting>
  <conditionalFormatting sqref="F24">
    <cfRule type="expression" dxfId="21" priority="22">
      <formula>#REF!="mostrar"</formula>
    </cfRule>
  </conditionalFormatting>
  <conditionalFormatting sqref="F24">
    <cfRule type="expression" dxfId="20" priority="21">
      <formula>$M$68="mostrar"</formula>
    </cfRule>
  </conditionalFormatting>
  <conditionalFormatting sqref="F27">
    <cfRule type="expression" dxfId="19" priority="20">
      <formula>#REF!="mostrar"</formula>
    </cfRule>
  </conditionalFormatting>
  <conditionalFormatting sqref="F27">
    <cfRule type="expression" dxfId="18" priority="19">
      <formula>$M$68="mostrar"</formula>
    </cfRule>
  </conditionalFormatting>
  <conditionalFormatting sqref="F28">
    <cfRule type="expression" dxfId="17" priority="18">
      <formula>#REF!="mostrar"</formula>
    </cfRule>
  </conditionalFormatting>
  <conditionalFormatting sqref="F28">
    <cfRule type="expression" dxfId="16" priority="17">
      <formula>$M$68="mostrar"</formula>
    </cfRule>
  </conditionalFormatting>
  <conditionalFormatting sqref="G31">
    <cfRule type="expression" dxfId="15" priority="16">
      <formula>#REF!="mostrar"</formula>
    </cfRule>
  </conditionalFormatting>
  <conditionalFormatting sqref="G31">
    <cfRule type="expression" dxfId="14" priority="15">
      <formula>$M$68="mostrar"</formula>
    </cfRule>
  </conditionalFormatting>
  <conditionalFormatting sqref="G34">
    <cfRule type="expression" dxfId="13" priority="14">
      <formula>#REF!="mostrar"</formula>
    </cfRule>
  </conditionalFormatting>
  <conditionalFormatting sqref="G34">
    <cfRule type="expression" dxfId="12" priority="13">
      <formula>$M$68="mostrar"</formula>
    </cfRule>
  </conditionalFormatting>
  <conditionalFormatting sqref="G37">
    <cfRule type="expression" dxfId="11" priority="12">
      <formula>#REF!="mostrar"</formula>
    </cfRule>
  </conditionalFormatting>
  <conditionalFormatting sqref="G37">
    <cfRule type="expression" dxfId="10" priority="11">
      <formula>$M$68="mostrar"</formula>
    </cfRule>
  </conditionalFormatting>
  <conditionalFormatting sqref="H40">
    <cfRule type="expression" dxfId="9" priority="10">
      <formula>#REF!="mostrar"</formula>
    </cfRule>
  </conditionalFormatting>
  <conditionalFormatting sqref="H40">
    <cfRule type="expression" dxfId="8" priority="9">
      <formula>$M$68="mostrar"</formula>
    </cfRule>
  </conditionalFormatting>
  <conditionalFormatting sqref="I44:I45">
    <cfRule type="expression" dxfId="7" priority="8">
      <formula>#REF!="mostrar"</formula>
    </cfRule>
  </conditionalFormatting>
  <conditionalFormatting sqref="I44:I45">
    <cfRule type="expression" dxfId="6" priority="7">
      <formula>$M$68="mostrar"</formula>
    </cfRule>
  </conditionalFormatting>
  <conditionalFormatting sqref="H49:H50">
    <cfRule type="expression" dxfId="5" priority="6">
      <formula>#REF!="mostrar"</formula>
    </cfRule>
  </conditionalFormatting>
  <conditionalFormatting sqref="H49:H50">
    <cfRule type="expression" dxfId="4" priority="5">
      <formula>$M$68="mostrar"</formula>
    </cfRule>
  </conditionalFormatting>
  <conditionalFormatting sqref="H54:H56">
    <cfRule type="expression" dxfId="3" priority="4">
      <formula>#REF!="mostrar"</formula>
    </cfRule>
  </conditionalFormatting>
  <conditionalFormatting sqref="H54:H56">
    <cfRule type="expression" dxfId="2" priority="3">
      <formula>$M$68="mostrar"</formula>
    </cfRule>
  </conditionalFormatting>
  <conditionalFormatting sqref="H62:H65">
    <cfRule type="expression" dxfId="1" priority="2">
      <formula>#REF!="mostrar"</formula>
    </cfRule>
  </conditionalFormatting>
  <conditionalFormatting sqref="H62:H65">
    <cfRule type="expression" dxfId="0" priority="1">
      <formula>$M$68="mostrar"</formula>
    </cfRule>
  </conditionalFormatting>
  <printOptions horizontalCentered="1"/>
  <pageMargins left="0.51181102362204722" right="0.35433070866141736" top="0.74803149606299213" bottom="0.74803149606299213" header="0.31496062992125984" footer="0.31496062992125984"/>
  <pageSetup scale="76" orientation="portrait" r:id="rId1"/>
  <headerFooter>
    <oddFooter xml:space="preserve">&amp;L
</oddFooter>
  </headerFooter>
  <rowBreaks count="1" manualBreakCount="1">
    <brk id="71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60FDE-2FAD-43FB-92DF-593BA7A56189}">
  <dimension ref="A1:R80"/>
  <sheetViews>
    <sheetView showGridLines="0" showRowColHeaders="0" showRuler="0" zoomScale="130" zoomScaleNormal="130" zoomScalePageLayoutView="115" workbookViewId="0">
      <selection activeCell="D23" sqref="D23:E23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2.140625" style="3" hidden="1"/>
  </cols>
  <sheetData>
    <row r="1" spans="1:18" x14ac:dyDescent="0.25"/>
    <row r="2" spans="1:18" x14ac:dyDescent="0.25"/>
    <row r="3" spans="1:18" x14ac:dyDescent="0.25"/>
    <row r="4" spans="1:18" x14ac:dyDescent="0.25">
      <c r="B4" s="88" t="s">
        <v>145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customHeight="1" x14ac:dyDescent="0.25"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5">
      <c r="A7" s="50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8" x14ac:dyDescent="0.25">
      <c r="A8" s="2"/>
      <c r="B8" s="93" t="s">
        <v>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"/>
    </row>
    <row r="9" spans="1:18" ht="14.25" customHeight="1" x14ac:dyDescent="0.25">
      <c r="A9" s="2"/>
      <c r="B9" s="94" t="s">
        <v>146</v>
      </c>
      <c r="C9" s="94"/>
      <c r="D9" s="94"/>
      <c r="E9" s="95" t="s">
        <v>147</v>
      </c>
      <c r="F9" s="96"/>
      <c r="G9" s="96"/>
      <c r="H9" s="97"/>
      <c r="I9" s="98" t="s">
        <v>148</v>
      </c>
      <c r="J9" s="99"/>
      <c r="K9" s="99"/>
      <c r="L9" s="100"/>
      <c r="M9" s="15" t="s">
        <v>149</v>
      </c>
      <c r="N9" s="16"/>
      <c r="O9" s="16"/>
      <c r="P9" s="17"/>
      <c r="Q9" s="3"/>
    </row>
    <row r="10" spans="1:18" ht="14.25" customHeight="1" x14ac:dyDescent="0.25">
      <c r="A10" s="2"/>
      <c r="B10" s="94" t="s">
        <v>150</v>
      </c>
      <c r="C10" s="94"/>
      <c r="D10" s="94"/>
      <c r="E10" s="101" t="s">
        <v>151</v>
      </c>
      <c r="F10" s="102"/>
      <c r="G10" s="102"/>
      <c r="H10" s="103"/>
      <c r="I10" s="98" t="s">
        <v>152</v>
      </c>
      <c r="J10" s="99"/>
      <c r="K10" s="99"/>
      <c r="L10" s="100"/>
      <c r="M10" s="19" t="s">
        <v>153</v>
      </c>
      <c r="N10" s="20"/>
      <c r="O10" s="20"/>
      <c r="P10" s="21"/>
      <c r="Q10" s="3"/>
    </row>
    <row r="11" spans="1:18" ht="14.25" customHeight="1" x14ac:dyDescent="0.25">
      <c r="A11" s="2"/>
      <c r="B11" s="94" t="s">
        <v>154</v>
      </c>
      <c r="C11" s="94"/>
      <c r="D11" s="94"/>
      <c r="E11" s="101" t="s">
        <v>155</v>
      </c>
      <c r="F11" s="102"/>
      <c r="G11" s="102"/>
      <c r="H11" s="103"/>
      <c r="I11" s="98" t="s">
        <v>156</v>
      </c>
      <c r="J11" s="99"/>
      <c r="K11" s="99"/>
      <c r="L11" s="100"/>
      <c r="M11" s="19" t="s">
        <v>157</v>
      </c>
      <c r="N11" s="20"/>
      <c r="O11" s="20"/>
      <c r="P11" s="21"/>
      <c r="Q11" s="3"/>
    </row>
    <row r="12" spans="1:18" ht="14.25" customHeight="1" x14ac:dyDescent="0.25">
      <c r="A12" s="2"/>
      <c r="B12" s="104" t="s">
        <v>158</v>
      </c>
      <c r="C12" s="104"/>
      <c r="D12" s="104"/>
      <c r="E12" s="101" t="s">
        <v>159</v>
      </c>
      <c r="F12" s="102"/>
      <c r="G12" s="102"/>
      <c r="H12" s="103"/>
      <c r="I12" s="98" t="s">
        <v>160</v>
      </c>
      <c r="J12" s="99"/>
      <c r="K12" s="99"/>
      <c r="L12" s="100"/>
      <c r="M12" s="19" t="s">
        <v>161</v>
      </c>
      <c r="N12" s="20"/>
      <c r="O12" s="20"/>
      <c r="P12" s="21"/>
      <c r="Q12" s="3"/>
    </row>
    <row r="13" spans="1:18" ht="14.25" customHeight="1" x14ac:dyDescent="0.25">
      <c r="A13" s="2"/>
      <c r="B13" s="94" t="s">
        <v>162</v>
      </c>
      <c r="C13" s="94"/>
      <c r="D13" s="94"/>
      <c r="E13" s="101" t="s">
        <v>163</v>
      </c>
      <c r="F13" s="102"/>
      <c r="G13" s="102"/>
      <c r="H13" s="103"/>
      <c r="I13" s="98" t="s">
        <v>164</v>
      </c>
      <c r="J13" s="99"/>
      <c r="K13" s="99"/>
      <c r="L13" s="100"/>
      <c r="M13" s="19" t="s">
        <v>165</v>
      </c>
      <c r="N13" s="20"/>
      <c r="O13" s="20"/>
      <c r="P13" s="21"/>
      <c r="Q13" s="3"/>
    </row>
    <row r="14" spans="1:18" ht="14.25" customHeight="1" x14ac:dyDescent="0.25">
      <c r="A14" s="2"/>
      <c r="B14" s="94" t="s">
        <v>166</v>
      </c>
      <c r="C14" s="94"/>
      <c r="D14" s="94"/>
      <c r="E14" s="101" t="s">
        <v>167</v>
      </c>
      <c r="F14" s="102"/>
      <c r="G14" s="102"/>
      <c r="H14" s="103"/>
      <c r="I14" s="98" t="s">
        <v>168</v>
      </c>
      <c r="J14" s="99"/>
      <c r="K14" s="99"/>
      <c r="L14" s="100"/>
      <c r="M14" s="19" t="s">
        <v>169</v>
      </c>
      <c r="N14" s="20"/>
      <c r="O14" s="20"/>
      <c r="P14" s="21"/>
      <c r="Q14" s="3"/>
    </row>
    <row r="15" spans="1:18" ht="14.25" customHeight="1" x14ac:dyDescent="0.25">
      <c r="A15" s="2"/>
      <c r="B15" s="94" t="s">
        <v>170</v>
      </c>
      <c r="C15" s="94"/>
      <c r="D15" s="94"/>
      <c r="E15" s="101" t="s">
        <v>171</v>
      </c>
      <c r="F15" s="102"/>
      <c r="G15" s="102"/>
      <c r="H15" s="103"/>
      <c r="I15" s="98" t="s">
        <v>172</v>
      </c>
      <c r="J15" s="99"/>
      <c r="K15" s="99"/>
      <c r="L15" s="100"/>
      <c r="M15" s="64" t="s">
        <v>173</v>
      </c>
      <c r="N15" s="65"/>
      <c r="O15" s="65"/>
      <c r="P15" s="66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8"/>
      <c r="K18" s="28"/>
      <c r="L18" s="28"/>
      <c r="M18" s="28"/>
      <c r="N18" s="27"/>
      <c r="O18" s="27"/>
      <c r="P18" s="27"/>
      <c r="Q18" s="27" t="s">
        <v>174</v>
      </c>
    </row>
    <row r="19" spans="1:18" x14ac:dyDescent="0.25">
      <c r="A19" s="2"/>
      <c r="B19" s="29" t="s">
        <v>175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89"/>
    </row>
    <row r="20" spans="1:18" x14ac:dyDescent="0.25">
      <c r="A20" s="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05"/>
      <c r="R20" s="89"/>
    </row>
    <row r="21" spans="1:18" x14ac:dyDescent="0.25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A22" s="2"/>
      <c r="B22" s="31" t="s">
        <v>32</v>
      </c>
      <c r="C22" s="3" t="s">
        <v>176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2"/>
      <c r="O22" s="32"/>
      <c r="P22" s="32"/>
      <c r="Q22" s="32"/>
    </row>
    <row r="23" spans="1:18" customFormat="1" ht="15" x14ac:dyDescent="0.25">
      <c r="C23" s="106" t="s">
        <v>32</v>
      </c>
      <c r="D23" s="47" t="s">
        <v>186</v>
      </c>
      <c r="E23" s="47"/>
      <c r="F23" s="2"/>
      <c r="G23" s="2"/>
      <c r="H23" s="2"/>
      <c r="I23" s="2"/>
      <c r="J23" s="2"/>
      <c r="K23" s="3"/>
      <c r="L23" s="3"/>
      <c r="M23" s="3"/>
    </row>
    <row r="24" spans="1:18" customFormat="1" ht="15" x14ac:dyDescent="0.25">
      <c r="C24" s="106" t="s">
        <v>35</v>
      </c>
      <c r="D24" s="117" t="s">
        <v>187</v>
      </c>
      <c r="E24" s="117"/>
      <c r="F24" s="2"/>
      <c r="G24" s="2"/>
      <c r="H24" s="2"/>
      <c r="I24" s="2"/>
      <c r="J24" s="2"/>
      <c r="K24" s="2"/>
      <c r="L24" s="2"/>
      <c r="M24" s="2"/>
    </row>
    <row r="25" spans="1:18" ht="5.0999999999999996" customHeight="1" x14ac:dyDescent="0.25">
      <c r="A25" s="2"/>
      <c r="B25" s="3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5">
      <c r="A26" s="2"/>
      <c r="B26" s="33" t="s">
        <v>35</v>
      </c>
      <c r="C26" s="3" t="s">
        <v>177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ht="14.25" customHeight="1" x14ac:dyDescent="0.25">
      <c r="A27" s="2"/>
      <c r="B27" s="33"/>
      <c r="C27" s="106" t="s">
        <v>32</v>
      </c>
      <c r="D27" s="117" t="s">
        <v>188</v>
      </c>
      <c r="E27" s="11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6"/>
      <c r="R27" s="36"/>
    </row>
    <row r="28" spans="1:18" ht="14.25" customHeight="1" x14ac:dyDescent="0.25">
      <c r="A28" s="2"/>
      <c r="B28" s="33"/>
      <c r="C28" s="106" t="s">
        <v>35</v>
      </c>
      <c r="D28" s="117" t="s">
        <v>189</v>
      </c>
      <c r="E28" s="117"/>
      <c r="F2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5.0999999999999996" customHeight="1" x14ac:dyDescent="0.25">
      <c r="A29" s="2"/>
      <c r="B29" s="33"/>
      <c r="C29" s="32"/>
      <c r="D29" s="32"/>
      <c r="E29" s="32"/>
      <c r="F29" s="32"/>
      <c r="G29" s="32"/>
      <c r="H29" s="32"/>
      <c r="I29" s="32"/>
      <c r="L29" s="3"/>
      <c r="P29" s="3"/>
      <c r="Q29" s="36"/>
      <c r="R29" s="36"/>
    </row>
    <row r="30" spans="1:18" x14ac:dyDescent="0.25">
      <c r="A30" s="2"/>
      <c r="B30" s="33" t="s">
        <v>37</v>
      </c>
      <c r="C30" s="32" t="s">
        <v>178</v>
      </c>
      <c r="D30" s="32"/>
      <c r="E30" s="32"/>
      <c r="F30" s="32"/>
      <c r="G30" s="32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 x14ac:dyDescent="0.25">
      <c r="A31" s="2"/>
      <c r="B31" s="33"/>
      <c r="C31" s="106" t="s">
        <v>32</v>
      </c>
      <c r="D31" s="117" t="s">
        <v>190</v>
      </c>
      <c r="E31" s="117"/>
      <c r="F31" s="117"/>
      <c r="G3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5.0999999999999996" customHeight="1" x14ac:dyDescent="0.25">
      <c r="A32" s="2"/>
      <c r="B32" s="33"/>
      <c r="C32" s="10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x14ac:dyDescent="0.25">
      <c r="A33" s="2"/>
      <c r="B33" s="33" t="s">
        <v>39</v>
      </c>
      <c r="C33" s="3" t="s">
        <v>179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4.25" customHeight="1" x14ac:dyDescent="0.25">
      <c r="A34" s="2"/>
      <c r="B34" s="33"/>
      <c r="C34" s="106" t="s">
        <v>32</v>
      </c>
      <c r="D34" s="117" t="s">
        <v>191</v>
      </c>
      <c r="E34" s="117"/>
      <c r="F34" s="117"/>
      <c r="G34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5.0999999999999996" customHeight="1" x14ac:dyDescent="0.25">
      <c r="A35" s="2"/>
      <c r="B35" s="33"/>
      <c r="C35" s="40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x14ac:dyDescent="0.25">
      <c r="A36" s="2"/>
      <c r="B36" s="33" t="s">
        <v>41</v>
      </c>
      <c r="C36" s="32" t="s">
        <v>180</v>
      </c>
      <c r="D36" s="3"/>
      <c r="E36" s="3"/>
      <c r="K36" s="3"/>
      <c r="L36" s="3"/>
      <c r="M36" s="3"/>
      <c r="N36" s="3"/>
      <c r="O36" s="3"/>
      <c r="P36" s="3"/>
      <c r="Q36" s="3"/>
    </row>
    <row r="37" spans="1:18" ht="14.25" customHeight="1" x14ac:dyDescent="0.25">
      <c r="A37" s="2"/>
      <c r="B37" s="33"/>
      <c r="C37" s="106" t="s">
        <v>32</v>
      </c>
      <c r="D37" s="118" t="s">
        <v>192</v>
      </c>
      <c r="E37" s="118"/>
      <c r="F37" s="118"/>
      <c r="G37"/>
      <c r="H37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5.0999999999999996" customHeight="1" x14ac:dyDescent="0.25">
      <c r="A38" s="2"/>
      <c r="D38" s="32"/>
      <c r="E38" s="32"/>
      <c r="F38" s="32"/>
      <c r="M38" s="3"/>
      <c r="N38" s="3"/>
      <c r="O38" s="3"/>
      <c r="P38" s="3"/>
      <c r="Q38" s="3"/>
    </row>
    <row r="39" spans="1:18" x14ac:dyDescent="0.25">
      <c r="A39" s="2"/>
      <c r="B39" s="33" t="s">
        <v>44</v>
      </c>
      <c r="C39" s="109" t="s">
        <v>181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 customHeight="1" x14ac:dyDescent="0.25">
      <c r="A40" s="2"/>
      <c r="B40" s="3"/>
      <c r="C40" s="106" t="s">
        <v>32</v>
      </c>
      <c r="D40" s="119" t="s">
        <v>193</v>
      </c>
      <c r="E40" s="119"/>
      <c r="F40" s="119"/>
      <c r="G40" s="11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5.0999999999999996" customHeight="1" x14ac:dyDescent="0.25">
      <c r="A41" s="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32"/>
    </row>
    <row r="42" spans="1:18" x14ac:dyDescent="0.25">
      <c r="A42" s="2"/>
      <c r="B42" s="33" t="s">
        <v>46</v>
      </c>
      <c r="C42" s="112" t="s">
        <v>182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8" x14ac:dyDescent="0.25">
      <c r="A43" s="2"/>
      <c r="B43" s="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8" ht="14.25" customHeight="1" x14ac:dyDescent="0.25">
      <c r="A44" s="2"/>
      <c r="C44" s="106" t="s">
        <v>32</v>
      </c>
      <c r="D44" s="119" t="s">
        <v>194</v>
      </c>
      <c r="E44" s="119"/>
      <c r="F44" s="119"/>
      <c r="G44" s="119"/>
      <c r="H44" s="119"/>
      <c r="O44" s="32"/>
      <c r="P44" s="32"/>
      <c r="Q44" s="32"/>
      <c r="R44" s="32"/>
    </row>
    <row r="45" spans="1:18" ht="14.25" customHeight="1" x14ac:dyDescent="0.25">
      <c r="A45" s="2"/>
      <c r="B45" s="33"/>
      <c r="C45" s="106" t="s">
        <v>35</v>
      </c>
      <c r="D45" s="119" t="s">
        <v>195</v>
      </c>
      <c r="E45" s="119"/>
      <c r="F45" s="119"/>
      <c r="G45" s="119"/>
      <c r="H45" s="119"/>
      <c r="N45" s="3"/>
      <c r="O45" s="3"/>
      <c r="P45" s="32"/>
      <c r="Q45" s="32"/>
      <c r="R45" s="32"/>
    </row>
    <row r="46" spans="1:18" ht="5.0999999999999996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3"/>
      <c r="B47" s="33" t="s">
        <v>48</v>
      </c>
      <c r="C47" s="79" t="s">
        <v>183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3"/>
      <c r="R47" s="3"/>
    </row>
    <row r="48" spans="1:18" x14ac:dyDescent="0.25">
      <c r="A48" s="2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8" ht="14.25" customHeight="1" x14ac:dyDescent="0.25">
      <c r="A49" s="2"/>
      <c r="B49" s="33"/>
      <c r="C49" s="106" t="s">
        <v>32</v>
      </c>
      <c r="D49" s="119" t="s">
        <v>196</v>
      </c>
      <c r="E49" s="119"/>
      <c r="F49" s="119"/>
      <c r="G49" s="119"/>
      <c r="H49" s="32"/>
      <c r="I49" s="32"/>
      <c r="J49" s="32"/>
      <c r="K49" s="32"/>
      <c r="L49" s="32"/>
      <c r="M49" s="3"/>
      <c r="N49" s="3"/>
      <c r="O49" s="3"/>
      <c r="P49" s="3"/>
      <c r="Q49" s="3"/>
      <c r="R49" s="3"/>
    </row>
    <row r="50" spans="1:18" ht="14.25" customHeight="1" x14ac:dyDescent="0.25">
      <c r="A50" s="2"/>
      <c r="B50" s="31"/>
      <c r="C50" s="106" t="s">
        <v>35</v>
      </c>
      <c r="D50" s="119" t="s">
        <v>197</v>
      </c>
      <c r="E50" s="119"/>
      <c r="F50" s="119"/>
      <c r="G50" s="119"/>
    </row>
    <row r="51" spans="1:18" ht="5.0999999999999996" customHeight="1" x14ac:dyDescent="0.25">
      <c r="A51" s="2"/>
      <c r="B51" s="31"/>
      <c r="C51" s="113"/>
      <c r="D51" s="113"/>
      <c r="E51" s="113"/>
      <c r="F51" s="113"/>
      <c r="G51" s="113"/>
      <c r="H51" s="113"/>
      <c r="I51" s="113"/>
    </row>
    <row r="52" spans="1:18" x14ac:dyDescent="0.25">
      <c r="A52" s="2"/>
      <c r="B52" s="33" t="s">
        <v>50</v>
      </c>
      <c r="C52" s="79" t="s">
        <v>184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8" x14ac:dyDescent="0.25">
      <c r="A53" s="2"/>
      <c r="B53" s="3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8" x14ac:dyDescent="0.25">
      <c r="A54" s="2"/>
      <c r="B54" s="31"/>
      <c r="C54" s="31" t="s">
        <v>32</v>
      </c>
      <c r="D54" s="119" t="s">
        <v>186</v>
      </c>
      <c r="E54" s="119"/>
      <c r="F54" s="119"/>
      <c r="G54" s="119"/>
      <c r="H54" s="113"/>
      <c r="I54" s="113"/>
    </row>
    <row r="55" spans="1:18" ht="14.25" customHeight="1" x14ac:dyDescent="0.25">
      <c r="A55" s="2"/>
      <c r="B55" s="3"/>
      <c r="C55" s="114" t="s">
        <v>35</v>
      </c>
      <c r="D55" s="119" t="s">
        <v>198</v>
      </c>
      <c r="E55" s="119"/>
      <c r="F55" s="119"/>
      <c r="G55" s="119"/>
      <c r="H55" s="115"/>
      <c r="I55" s="115"/>
      <c r="J55" s="115"/>
      <c r="K55" s="115"/>
      <c r="L55" s="115"/>
      <c r="M55" s="115"/>
      <c r="N55" s="115"/>
      <c r="O55" s="115"/>
      <c r="P55" s="115"/>
      <c r="Q55" s="3"/>
    </row>
    <row r="56" spans="1:18" ht="14.25" customHeight="1" x14ac:dyDescent="0.25">
      <c r="A56" s="3"/>
      <c r="B56" s="3"/>
      <c r="C56" s="114" t="s">
        <v>37</v>
      </c>
      <c r="D56" s="119" t="s">
        <v>199</v>
      </c>
      <c r="E56" s="119"/>
      <c r="F56" s="119"/>
      <c r="G56" s="119"/>
      <c r="H56"/>
      <c r="I56" s="115"/>
      <c r="J56" s="115"/>
      <c r="K56" s="115"/>
      <c r="L56" s="115"/>
      <c r="M56" s="115"/>
      <c r="N56" s="115"/>
      <c r="O56" s="115"/>
      <c r="P56" s="115"/>
      <c r="Q56" s="3"/>
      <c r="R56" s="3"/>
    </row>
    <row r="57" spans="1:18" ht="5.0999999999999996" customHeight="1" x14ac:dyDescent="0.25">
      <c r="A57" s="2"/>
      <c r="B57" s="31"/>
      <c r="C57" s="113"/>
      <c r="D57" s="113"/>
      <c r="E57" s="113"/>
      <c r="F57" s="116"/>
      <c r="G57" s="116"/>
      <c r="H57" s="116"/>
      <c r="I57" s="116"/>
      <c r="J57" s="116"/>
      <c r="K57" s="116"/>
      <c r="L57" s="116"/>
      <c r="M57" s="116"/>
      <c r="N57" s="32"/>
      <c r="O57" s="32"/>
      <c r="P57" s="32"/>
      <c r="Q57" s="32"/>
      <c r="R57" s="32"/>
    </row>
    <row r="58" spans="1:18" ht="14.25" customHeight="1" x14ac:dyDescent="0.25">
      <c r="A58" s="2"/>
      <c r="B58" s="33" t="s">
        <v>52</v>
      </c>
      <c r="C58" s="79" t="s">
        <v>185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32"/>
      <c r="R58" s="32"/>
    </row>
    <row r="59" spans="1:18" x14ac:dyDescent="0.25">
      <c r="A59" s="2"/>
      <c r="B59" s="3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32"/>
      <c r="R59" s="32"/>
    </row>
    <row r="60" spans="1:18" x14ac:dyDescent="0.25">
      <c r="A60" s="2"/>
      <c r="B60" s="31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32"/>
      <c r="R60" s="32"/>
    </row>
    <row r="61" spans="1:18" x14ac:dyDescent="0.25">
      <c r="A61" s="2"/>
      <c r="B61" s="31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32"/>
      <c r="R61" s="32"/>
    </row>
    <row r="62" spans="1:18" ht="14.25" customHeight="1" x14ac:dyDescent="0.25">
      <c r="A62" s="2"/>
      <c r="B62" s="31"/>
      <c r="C62" s="31" t="s">
        <v>32</v>
      </c>
      <c r="D62" s="119" t="s">
        <v>200</v>
      </c>
      <c r="E62" s="119"/>
      <c r="F62" s="119"/>
      <c r="G62" s="119"/>
      <c r="H62"/>
      <c r="I62"/>
      <c r="J62" s="116"/>
      <c r="K62" s="116"/>
      <c r="L62" s="116"/>
      <c r="M62" s="116"/>
      <c r="N62" s="32"/>
      <c r="O62" s="32"/>
      <c r="P62" s="32"/>
      <c r="Q62" s="32"/>
      <c r="R62" s="32"/>
    </row>
    <row r="63" spans="1:18" ht="14.25" customHeight="1" x14ac:dyDescent="0.25">
      <c r="A63" s="2"/>
      <c r="B63" s="3"/>
      <c r="C63" s="114" t="s">
        <v>35</v>
      </c>
      <c r="D63" s="119" t="s">
        <v>201</v>
      </c>
      <c r="E63" s="119"/>
      <c r="F63" s="119"/>
      <c r="G63" s="119"/>
      <c r="H63"/>
      <c r="I63"/>
      <c r="J63" s="32"/>
      <c r="K63" s="32"/>
      <c r="L63" s="32"/>
      <c r="M63" s="32"/>
      <c r="N63" s="32"/>
      <c r="O63" s="32"/>
    </row>
    <row r="64" spans="1:18" ht="14.25" customHeight="1" x14ac:dyDescent="0.25">
      <c r="A64" s="2"/>
      <c r="B64" s="33"/>
      <c r="C64" s="114" t="s">
        <v>37</v>
      </c>
      <c r="D64" s="119" t="s">
        <v>202</v>
      </c>
      <c r="E64" s="119"/>
      <c r="F64" s="119"/>
      <c r="G64" s="119"/>
      <c r="H64"/>
      <c r="I64"/>
      <c r="J64" s="32"/>
      <c r="K64" s="32"/>
      <c r="L64" s="32"/>
      <c r="M64" s="32"/>
      <c r="N64" s="32"/>
      <c r="O64" s="32"/>
      <c r="P64" s="3"/>
      <c r="Q64" s="3"/>
      <c r="R64" s="3"/>
    </row>
    <row r="65" spans="1:18" ht="14.25" customHeight="1" x14ac:dyDescent="0.25">
      <c r="A65" s="2"/>
      <c r="B65" s="33"/>
      <c r="C65" s="106" t="s">
        <v>39</v>
      </c>
      <c r="D65" s="119" t="s">
        <v>203</v>
      </c>
      <c r="E65" s="119"/>
      <c r="F65" s="119"/>
      <c r="G65" s="119"/>
      <c r="H65"/>
      <c r="I65"/>
      <c r="J65" s="32"/>
      <c r="K65" s="32"/>
    </row>
    <row r="66" spans="1:18" ht="5.0999999999999996" customHeight="1" x14ac:dyDescent="0.25">
      <c r="A66" s="2"/>
      <c r="B66" s="31"/>
      <c r="D66" s="3"/>
      <c r="E66" s="3"/>
      <c r="F66" s="3"/>
      <c r="G66" s="3"/>
      <c r="H66" s="3"/>
      <c r="I66" s="32"/>
      <c r="J66" s="32"/>
      <c r="K66" s="32"/>
      <c r="L66" s="32"/>
      <c r="M66" s="32"/>
      <c r="N66" s="32"/>
      <c r="O66" s="32"/>
    </row>
    <row r="67" spans="1:18" ht="15" customHeight="1" x14ac:dyDescent="0.25">
      <c r="A67" s="3"/>
      <c r="B67" s="3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32"/>
      <c r="R67" s="3"/>
    </row>
    <row r="68" spans="1:18" ht="15" x14ac:dyDescent="0.25">
      <c r="A68" s="2"/>
      <c r="B68" s="31"/>
      <c r="C68" s="48" t="s">
        <v>67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32"/>
      <c r="R68" s="32"/>
    </row>
    <row r="69" spans="1:18" x14ac:dyDescent="0.25">
      <c r="A69" s="2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2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91"/>
      <c r="N70" s="91"/>
      <c r="O70" s="91"/>
      <c r="P70" s="40"/>
      <c r="Q70" s="40"/>
      <c r="R70" s="40"/>
    </row>
    <row r="71" spans="1:18" x14ac:dyDescent="0.25">
      <c r="A71" s="2"/>
      <c r="B71" s="4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idden="1" x14ac:dyDescent="0.25">
      <c r="A72" s="2"/>
      <c r="B72" s="45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idden="1" x14ac:dyDescent="0.25">
      <c r="A73" s="2"/>
      <c r="B73" s="4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idden="1" x14ac:dyDescent="0.25">
      <c r="A74" s="2"/>
      <c r="B74" s="1"/>
    </row>
    <row r="75" spans="1:18" hidden="1" x14ac:dyDescent="0.25"/>
    <row r="76" spans="1:18" hidden="1" x14ac:dyDescent="0.25"/>
    <row r="77" spans="1:18" hidden="1" x14ac:dyDescent="0.25"/>
    <row r="78" spans="1:18" hidden="1" x14ac:dyDescent="0.25"/>
    <row r="79" spans="1:18" hidden="1" x14ac:dyDescent="0.25"/>
    <row r="80" spans="1:18" hidden="1" x14ac:dyDescent="0.25"/>
  </sheetData>
  <sheetProtection algorithmName="SHA-512" hashValue="pZVIRIcFAF6lYGIV8vZcfcmB+Ow945KbCiy3g0DhrLF0llZ1OTAuriZ4b5bMzyXBBeYVL5E/zppev34lJcg02g==" saltValue="xw4uGKnYDUwaJwnOfMnjbg==" spinCount="100000" sheet="1" objects="1" scenarios="1" selectLockedCells="1" selectUnlockedCells="1"/>
  <mergeCells count="58">
    <mergeCell ref="D65:G65"/>
    <mergeCell ref="C68:P68"/>
    <mergeCell ref="M70:O70"/>
    <mergeCell ref="D55:G55"/>
    <mergeCell ref="D56:G56"/>
    <mergeCell ref="C58:P61"/>
    <mergeCell ref="D62:G62"/>
    <mergeCell ref="D63:G63"/>
    <mergeCell ref="D64:G64"/>
    <mergeCell ref="D45:H45"/>
    <mergeCell ref="C47:P48"/>
    <mergeCell ref="D49:G49"/>
    <mergeCell ref="D50:G50"/>
    <mergeCell ref="C52:P53"/>
    <mergeCell ref="D54:G54"/>
    <mergeCell ref="D34:F34"/>
    <mergeCell ref="D37:F37"/>
    <mergeCell ref="D40:G40"/>
    <mergeCell ref="G41:Q41"/>
    <mergeCell ref="C42:P43"/>
    <mergeCell ref="D44:H44"/>
    <mergeCell ref="B19:P20"/>
    <mergeCell ref="D23:E23"/>
    <mergeCell ref="D24:E24"/>
    <mergeCell ref="D27:E27"/>
    <mergeCell ref="D28:E28"/>
    <mergeCell ref="D31:F31"/>
    <mergeCell ref="B14:D14"/>
    <mergeCell ref="E14:H14"/>
    <mergeCell ref="I14:L14"/>
    <mergeCell ref="M14:P14"/>
    <mergeCell ref="B15:D15"/>
    <mergeCell ref="E15:H15"/>
    <mergeCell ref="I15:L15"/>
    <mergeCell ref="M15:P15"/>
    <mergeCell ref="B12:D12"/>
    <mergeCell ref="E12:H12"/>
    <mergeCell ref="I12:L12"/>
    <mergeCell ref="M12:P12"/>
    <mergeCell ref="B13:D13"/>
    <mergeCell ref="E13:H13"/>
    <mergeCell ref="I13:L13"/>
    <mergeCell ref="M13:P13"/>
    <mergeCell ref="B10:D10"/>
    <mergeCell ref="E10:H10"/>
    <mergeCell ref="I10:L10"/>
    <mergeCell ref="M10:P10"/>
    <mergeCell ref="B11:D11"/>
    <mergeCell ref="E11:H11"/>
    <mergeCell ref="I11:L11"/>
    <mergeCell ref="M11:P11"/>
    <mergeCell ref="B4:Q4"/>
    <mergeCell ref="B6:Q6"/>
    <mergeCell ref="B8:P8"/>
    <mergeCell ref="B9:D9"/>
    <mergeCell ref="E9:H9"/>
    <mergeCell ref="I9:L9"/>
    <mergeCell ref="M9:P9"/>
  </mergeCells>
  <hyperlinks>
    <hyperlink ref="C68:P68" r:id="rId1" display="Contenido GRATUITO en: www.pacho8a.com" xr:uid="{9769F2BE-4210-4780-B40E-B47575B41810}"/>
  </hyperlinks>
  <printOptions horizontalCentered="1"/>
  <pageMargins left="0.51181102362204722" right="0.35433070866141736" top="0.74803149606299213" bottom="0.74803149606299213" header="0.31496062992125984" footer="0.31496062992125984"/>
  <pageSetup scale="76" orientation="portrait" r:id="rId2"/>
  <headerFooter>
    <oddFooter xml:space="preserve">&amp;L
</oddFooter>
  </headerFooter>
  <rowBreaks count="1" manualBreakCount="1">
    <brk id="71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PRACTICE 16</vt:lpstr>
      <vt:lpstr>RESULTS16</vt:lpstr>
      <vt:lpstr>PRACTICE 17</vt:lpstr>
      <vt:lpstr>RESULTS17</vt:lpstr>
      <vt:lpstr>PRACTICE 18</vt:lpstr>
      <vt:lpstr>RESULTS18</vt:lpstr>
      <vt:lpstr>PRACTICE 19</vt:lpstr>
      <vt:lpstr>RESULTS19</vt:lpstr>
      <vt:lpstr>'PRACTICE 16'!Área_de_impresión</vt:lpstr>
      <vt:lpstr>'PRACTICE 17'!Área_de_impresión</vt:lpstr>
      <vt:lpstr>'PRACTICE 18'!Área_de_impresión</vt:lpstr>
      <vt:lpstr>'PRACTICE 19'!Área_de_impresión</vt:lpstr>
      <vt:lpstr>RESULTS16!Área_de_impresión</vt:lpstr>
      <vt:lpstr>RESULTS17!Área_de_impresión</vt:lpstr>
      <vt:lpstr>RESULTS18!Área_de_impresión</vt:lpstr>
      <vt:lpstr>RESULTS19!Área_de_impresión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2022-07-18T23:27:36Z</dcterms:created>
  <dcterms:modified xsi:type="dcterms:W3CDTF">2022-07-18T23:31:56Z</dcterms:modified>
</cp:coreProperties>
</file>