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C5FE5772-FF46-436A-AA56-85D3089EFB78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áctica" sheetId="19" r:id="rId1"/>
    <sheet name="Resultados" sheetId="17" r:id="rId2"/>
  </sheets>
  <definedNames>
    <definedName name="_xlnm.Print_Area" localSheetId="0">Práctica!$A$1:$P$72</definedName>
    <definedName name="_xlnm.Print_Area" localSheetId="1">Resultados!$A$1:$P$72</definedName>
    <definedName name="Z_EA89241B_FA4E_4CF0_A19E_9D5CAE55AA0D_.wvu.Cols" localSheetId="0" hidden="1">Práctica!$P:$XFD</definedName>
    <definedName name="Z_EA89241B_FA4E_4CF0_A19E_9D5CAE55AA0D_.wvu.Cols" localSheetId="1" hidden="1">Resultados!$P:$XFD</definedName>
    <definedName name="Z_EA89241B_FA4E_4CF0_A19E_9D5CAE55AA0D_.wvu.PrintArea" localSheetId="0" hidden="1">Práctica!$A$1:$P$67</definedName>
    <definedName name="Z_EA89241B_FA4E_4CF0_A19E_9D5CAE55AA0D_.wvu.PrintArea" localSheetId="1" hidden="1">Resultados!$A$1:$P$67</definedName>
    <definedName name="Z_EA89241B_FA4E_4CF0_A19E_9D5CAE55AA0D_.wvu.Rows" localSheetId="0" hidden="1">Práctica!$151:$1048576,Práctica!$68:$150</definedName>
    <definedName name="Z_EA89241B_FA4E_4CF0_A19E_9D5CAE55AA0D_.wvu.Rows" localSheetId="1" hidden="1">Resultados!$151:$1048576,Resultados!$68:$150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5" i="19" l="1"/>
  <c r="B58" i="19"/>
  <c r="B52" i="19"/>
  <c r="B48" i="19"/>
  <c r="B41" i="19"/>
  <c r="B36" i="19"/>
  <c r="B30" i="19"/>
  <c r="B23" i="19"/>
  <c r="B17" i="19"/>
</calcChain>
</file>

<file path=xl/sharedStrings.xml><?xml version="1.0" encoding="utf-8"?>
<sst xmlns="http://schemas.openxmlformats.org/spreadsheetml/2006/main" count="63" uniqueCount="38">
  <si>
    <t>VOCABULARY</t>
  </si>
  <si>
    <t>LECCIÓN 44 – CUÁNDO Y CÓMO UTILIZAR CUANTIFICADORES EN PASADO TO BE</t>
  </si>
  <si>
    <t>Ride</t>
  </si>
  <si>
    <t>Jog</t>
  </si>
  <si>
    <t>Try</t>
  </si>
  <si>
    <t>Montar</t>
  </si>
  <si>
    <t>Trotar</t>
  </si>
  <si>
    <t>Intentar</t>
  </si>
  <si>
    <t>Bike(s)</t>
  </si>
  <si>
    <t>Chat</t>
  </si>
  <si>
    <t>Door</t>
  </si>
  <si>
    <t>Bicicleta(s)</t>
  </si>
  <si>
    <t>Chatear - Charlar</t>
  </si>
  <si>
    <t>Puerta</t>
  </si>
  <si>
    <t>Algo estuvo pasando en mi casa hace cuatro días. Mi perro estuvo ladrando por /durante 30 minutos mientras miraba a la puerta.</t>
  </si>
  <si>
    <t>Ana estuvo leyendo un libro por / durante un par de horas mientras su esposo estaba viendo TV.</t>
  </si>
  <si>
    <t>Mike estuvo tomando algunas cervezas mientras conducía anoche. Él estuvo manejando por 1 hora.</t>
  </si>
  <si>
    <t>Estuviste ahorrando dinero por casi 10 años. Ahora, estás disfrutando tu carro nuevo.</t>
  </si>
  <si>
    <t>Esta oración está correcta.</t>
  </si>
  <si>
    <t>Now, we are riding our bikes, but yesterday we were jogging for a while.</t>
  </si>
  <si>
    <t>Some minutes ago, I was trying to open the door of my house, now I am on the sofa singing songs while eating with my wife. We were singing songs for many hours yesterday.</t>
  </si>
  <si>
    <t>Hace unos cuantos días, estuvimos de vacaciones. Ahora, estamos estudiando por/durante dos horas cada día.</t>
  </si>
  <si>
    <t>The day before yesterday, Maggie and Peggy were walking their dogs for several hours. The dogs were playing in the park while Maggie and Peggy were chatting for a while.</t>
  </si>
  <si>
    <r>
      <rPr>
        <b/>
        <sz val="10.5"/>
        <rFont val="Calibri"/>
        <family val="2"/>
        <scheme val="minor"/>
      </rPr>
      <t xml:space="preserve">1. </t>
    </r>
    <r>
      <rPr>
        <sz val="10.5"/>
        <rFont val="Calibri"/>
        <family val="2"/>
        <scheme val="minor"/>
      </rPr>
      <t>Ana was reading a book for a couple of hours while her husband was watching TV.</t>
    </r>
  </si>
  <si>
    <r>
      <rPr>
        <b/>
        <sz val="10.5"/>
        <rFont val="Calibri"/>
        <family val="2"/>
        <scheme val="minor"/>
      </rPr>
      <t>2.</t>
    </r>
    <r>
      <rPr>
        <sz val="10.5"/>
        <rFont val="Calibri"/>
        <family val="2"/>
        <scheme val="minor"/>
      </rPr>
      <t xml:space="preserve"> A few days ago, we were on vacation. Now, we are studying for two hours every day.</t>
    </r>
  </si>
  <si>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>Something was happening in my house four days ago. My dog was barking for 30 minutes while looking at the door.</t>
    </r>
  </si>
  <si>
    <r>
      <rPr>
        <b/>
        <sz val="10.5"/>
        <rFont val="Calibri"/>
        <family val="2"/>
        <scheme val="minor"/>
      </rPr>
      <t xml:space="preserve">4. </t>
    </r>
    <r>
      <rPr>
        <sz val="10.5"/>
        <rFont val="Calibri"/>
        <family val="2"/>
        <scheme val="minor"/>
      </rPr>
      <t>Mike was drinking some beers while driving last night. He was driving for 1 hour.</t>
    </r>
  </si>
  <si>
    <r>
      <rPr>
        <b/>
        <sz val="10.5"/>
        <rFont val="Calibri"/>
        <family val="2"/>
        <scheme val="minor"/>
      </rPr>
      <t xml:space="preserve">5. </t>
    </r>
    <r>
      <rPr>
        <sz val="10.5"/>
        <rFont val="Calibri"/>
        <family val="2"/>
        <scheme val="minor"/>
      </rPr>
      <t>You were saving money for almost 10 years. Now, you’re enjoying your new car.</t>
    </r>
  </si>
  <si>
    <r>
      <rPr>
        <b/>
        <sz val="10.5"/>
        <rFont val="Calibri"/>
        <family val="2"/>
        <scheme val="minor"/>
      </rPr>
      <t>1.</t>
    </r>
    <r>
      <rPr>
        <sz val="10.5"/>
        <rFont val="Calibri"/>
        <family val="2"/>
        <scheme val="minor"/>
      </rPr>
      <t xml:space="preserve"> Now, we </t>
    </r>
    <r>
      <rPr>
        <b/>
        <u/>
        <sz val="10.5"/>
        <color rgb="FFA50021"/>
        <rFont val="Calibri"/>
        <family val="2"/>
        <scheme val="minor"/>
      </rPr>
      <t>were</t>
    </r>
    <r>
      <rPr>
        <sz val="10.5"/>
        <rFont val="Calibri"/>
        <family val="2"/>
        <scheme val="minor"/>
      </rPr>
      <t xml:space="preserve"> riding our bikes, but yesterday we were jogging for a while.</t>
    </r>
  </si>
  <si>
    <r>
      <rPr>
        <b/>
        <sz val="10.5"/>
        <rFont val="Calibri"/>
        <family val="2"/>
        <scheme val="minor"/>
      </rPr>
      <t>2.</t>
    </r>
    <r>
      <rPr>
        <sz val="10.5"/>
        <rFont val="Calibri"/>
        <family val="2"/>
        <scheme val="minor"/>
      </rPr>
      <t xml:space="preserve"> I’m currently studying while working but I was at the beach with my friends a week ago.</t>
    </r>
  </si>
  <si>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 xml:space="preserve">The day before yesterday, Maggie and Peggy </t>
    </r>
    <r>
      <rPr>
        <b/>
        <u/>
        <sz val="10.5"/>
        <color rgb="FFA50021"/>
        <rFont val="Calibri"/>
        <family val="2"/>
        <scheme val="minor"/>
      </rPr>
      <t>are</t>
    </r>
    <r>
      <rPr>
        <sz val="10.5"/>
        <rFont val="Calibri"/>
        <family val="2"/>
        <scheme val="minor"/>
      </rPr>
      <t xml:space="preserve"> walking their dogs for several hours. The dogs were playing in the park while Maggie and Peggy </t>
    </r>
    <r>
      <rPr>
        <b/>
        <u/>
        <sz val="10.5"/>
        <color rgb="FFA50021"/>
        <rFont val="Calibri"/>
        <family val="2"/>
        <scheme val="minor"/>
      </rPr>
      <t>was</t>
    </r>
    <r>
      <rPr>
        <sz val="10.5"/>
        <rFont val="Calibri"/>
        <family val="2"/>
        <scheme val="minor"/>
      </rPr>
      <t xml:space="preserve"> chatting for a while.</t>
    </r>
  </si>
  <si>
    <r>
      <rPr>
        <b/>
        <sz val="10.5"/>
        <rFont val="Calibri"/>
        <family val="2"/>
        <scheme val="minor"/>
      </rPr>
      <t>4.</t>
    </r>
    <r>
      <rPr>
        <sz val="10.5"/>
        <rFont val="Calibri"/>
        <family val="2"/>
        <scheme val="minor"/>
      </rPr>
      <t xml:space="preserve"> Some minutes ago, I </t>
    </r>
    <r>
      <rPr>
        <b/>
        <u/>
        <sz val="10.5"/>
        <color rgb="FFA50021"/>
        <rFont val="Calibri"/>
        <family val="2"/>
        <scheme val="minor"/>
      </rPr>
      <t>am</t>
    </r>
    <r>
      <rPr>
        <sz val="10.5"/>
        <rFont val="Calibri"/>
        <family val="2"/>
        <scheme val="minor"/>
      </rPr>
      <t xml:space="preserve"> trying to open the door of my house, now I </t>
    </r>
    <r>
      <rPr>
        <b/>
        <u/>
        <sz val="10.5"/>
        <color rgb="FFA50021"/>
        <rFont val="Calibri"/>
        <family val="2"/>
        <scheme val="minor"/>
      </rPr>
      <t>was</t>
    </r>
    <r>
      <rPr>
        <sz val="10.5"/>
        <rFont val="Calibri"/>
        <family val="2"/>
        <scheme val="minor"/>
      </rPr>
      <t xml:space="preserve"> on the sofa singing songs while eating with my wife. We </t>
    </r>
    <r>
      <rPr>
        <b/>
        <u/>
        <sz val="10.5"/>
        <color rgb="FFA50021"/>
        <rFont val="Calibri"/>
        <family val="2"/>
        <scheme val="minor"/>
      </rPr>
      <t>are</t>
    </r>
    <r>
      <rPr>
        <sz val="10.5"/>
        <rFont val="Calibri"/>
        <family val="2"/>
        <scheme val="minor"/>
      </rPr>
      <t xml:space="preserve"> singing songs for many hours’ yesterday.</t>
    </r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</si>
  <si>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Traduce al español las siguientes oraciones. Evita utilizar el traductor o diccionario.</t>
    </r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</si>
  <si>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Subraya los errores que podrían tener algunas oraciones y re-escribe la oración correctamente.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</si>
  <si>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</si>
  <si>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</si>
  <si>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</si>
  <si>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aquí tus respuestas.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</si>
</sst>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b/>
      <u/>
      <sz val="10.5"/>
      <color rgb="FFA5002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3" fillId="5" borderId="1" xfId="0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alignment wrapText="1"/>
      <protection locked="0"/>
    </xf>
    <xf numFmtId="0" fontId="13" fillId="5" borderId="1" xfId="0" applyFont="1" applyFill="1" applyBorder="1" applyAlignment="1" applyProtection="1">
      <alignment wrapText="1"/>
      <protection locked="0"/>
    </xf>
    <xf numFmtId="0" fontId="6" fillId="3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left" wrapText="1"/>
    </xf>
    <xf numFmtId="0" fontId="0" fillId="0" borderId="0" xfId="0" applyProtection="1"/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8" fillId="0" borderId="0" xfId="0" applyFont="1" applyFill="1" applyBorder="1" applyAlignment="1" applyProtection="1"/>
    <xf numFmtId="0" fontId="16" fillId="0" borderId="3" xfId="0" applyFont="1" applyBorder="1" applyAlignment="1"/>
    <xf numFmtId="0" fontId="16" fillId="0" borderId="0" xfId="0" applyFont="1" applyAlignment="1"/>
    <xf numFmtId="0" fontId="16" fillId="0" borderId="0" xfId="0" applyFont="1" applyBorder="1" applyAlignment="1">
      <alignment horizontal="left" wrapText="1"/>
    </xf>
    <xf numFmtId="0" fontId="7" fillId="0" borderId="0" xfId="1" applyFont="1" applyAlignment="1">
      <alignment horizontal="center"/>
    </xf>
    <xf numFmtId="0" fontId="17" fillId="5" borderId="0" xfId="0" applyFont="1" applyFill="1" applyBorder="1" applyAlignment="1" applyProtection="1">
      <alignment wrapText="1"/>
    </xf>
    <xf numFmtId="0" fontId="17" fillId="5" borderId="1" xfId="0" applyFont="1" applyFill="1" applyBorder="1" applyAlignment="1" applyProtection="1">
      <alignment wrapText="1"/>
    </xf>
    <xf numFmtId="0" fontId="13" fillId="5" borderId="0" xfId="0" applyFont="1" applyFill="1" applyBorder="1" applyAlignment="1" applyProtection="1">
      <alignment horizontal="left" vertical="top" wrapText="1"/>
      <protection locked="0"/>
    </xf>
    <xf numFmtId="0" fontId="13" fillId="5" borderId="1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/>
  </cellXfs>
  <cellStyles count="2">
    <cellStyle name="Hipervínculo" xfId="1" builtinId="8"/>
    <cellStyle name="Normal" xfId="0" builtinId="0"/>
  </cellStyles>
  <dxfs count="18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1B4075-80C4-40E4-8B36-F00B6961EF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34878"/>
        </a:xfrm>
        <a:prstGeom prst="rect">
          <a:avLst/>
        </a:prstGeom>
      </xdr:spPr>
    </xdr:pic>
    <xdr:clientData/>
  </xdr:twoCellAnchor>
  <xdr:twoCellAnchor>
    <xdr:from>
      <xdr:col>5</xdr:col>
      <xdr:colOff>197827</xdr:colOff>
      <xdr:row>69</xdr:row>
      <xdr:rowOff>73269</xdr:rowOff>
    </xdr:from>
    <xdr:to>
      <xdr:col>10</xdr:col>
      <xdr:colOff>25157</xdr:colOff>
      <xdr:row>71</xdr:row>
      <xdr:rowOff>32511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DFE71678-68EF-44A0-B694-DEA5B90976A0}"/>
            </a:ext>
          </a:extLst>
        </xdr:cNvPr>
        <xdr:cNvGrpSpPr/>
      </xdr:nvGrpSpPr>
      <xdr:grpSpPr>
        <a:xfrm>
          <a:off x="1729154" y="11364057"/>
          <a:ext cx="1622426" cy="332916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5F2152A-9F43-480D-A6C4-F378034E94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BA5448E-882C-4C94-AF3A-DC058A97A3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AA07AF8-29C6-4F56-B7B7-3A0F6E8852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17ED982-73B9-4860-9B15-2BDADA93EE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FFB439D-E742-40C0-A274-06646CE91D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34803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63B4FC-5511-4ADC-B307-00D23F0993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6769" cy="642938"/>
        </a:xfrm>
        <a:prstGeom prst="rect">
          <a:avLst/>
        </a:prstGeom>
      </xdr:spPr>
    </xdr:pic>
    <xdr:clientData/>
  </xdr:twoCellAnchor>
  <xdr:twoCellAnchor>
    <xdr:from>
      <xdr:col>5</xdr:col>
      <xdr:colOff>249116</xdr:colOff>
      <xdr:row>69</xdr:row>
      <xdr:rowOff>73269</xdr:rowOff>
    </xdr:from>
    <xdr:to>
      <xdr:col>10</xdr:col>
      <xdr:colOff>76446</xdr:colOff>
      <xdr:row>71</xdr:row>
      <xdr:rowOff>32511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50F76B26-73E1-46B3-99D8-77735EE2CD68}"/>
            </a:ext>
          </a:extLst>
        </xdr:cNvPr>
        <xdr:cNvGrpSpPr/>
      </xdr:nvGrpSpPr>
      <xdr:grpSpPr>
        <a:xfrm>
          <a:off x="1780443" y="11371384"/>
          <a:ext cx="1622426" cy="332915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548D7BB-E67B-4A31-A854-A21B2CAE23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FAC1230-B1CE-4A68-98F8-6F718948AA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D6ADAA9-14F6-4B20-9B79-8C395214BB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77CD3EE-12EC-4594-A11A-83E36FAF88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AA9D538-68A6-4945-B4C0-6C47680B86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C2510-9539-48C5-85F8-7CDF79868B02}">
  <dimension ref="A1:R73"/>
  <sheetViews>
    <sheetView showGridLines="0" showRowColHeaders="0" tabSelected="1" showRuler="0" showWhiteSpace="0" zoomScale="130" zoomScaleNormal="130" workbookViewId="0">
      <selection activeCell="B15" sqref="B15:O16"/>
    </sheetView>
  </sheetViews>
  <sheetFormatPr baseColWidth="10" defaultColWidth="0" defaultRowHeight="14.25" customHeight="1" zeroHeight="1" x14ac:dyDescent="0.25"/>
  <cols>
    <col min="1" max="1" width="1.42578125" style="1" customWidth="1"/>
    <col min="2" max="15" width="5.42578125" style="15" customWidth="1"/>
    <col min="16" max="16" width="1.42578125" style="1" customWidth="1"/>
    <col min="17" max="18" width="0" style="1" hidden="1"/>
    <col min="19" max="16384" width="4.85546875" style="1" hidden="1"/>
  </cols>
  <sheetData>
    <row r="1" spans="2:16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6" s="4" customForma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6" s="4" customFormat="1" ht="5.0999999999999996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s="4" customFormat="1" ht="15" x14ac:dyDescent="0.25"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"/>
    </row>
    <row r="6" spans="2:16" s="4" customForma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6" s="4" customFormat="1" x14ac:dyDescent="0.25">
      <c r="B7" s="6"/>
      <c r="C7" s="34" t="s">
        <v>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7"/>
    </row>
    <row r="8" spans="2:16" s="8" customFormat="1" x14ac:dyDescent="0.25">
      <c r="B8" s="6"/>
      <c r="C8" s="35" t="s">
        <v>2</v>
      </c>
      <c r="D8" s="35"/>
      <c r="E8" s="35"/>
      <c r="F8" s="36" t="s">
        <v>5</v>
      </c>
      <c r="G8" s="36"/>
      <c r="H8" s="36"/>
      <c r="I8" s="35" t="s">
        <v>8</v>
      </c>
      <c r="J8" s="35"/>
      <c r="K8" s="35"/>
      <c r="L8" s="36" t="s">
        <v>11</v>
      </c>
      <c r="M8" s="36"/>
      <c r="N8" s="36"/>
      <c r="O8" s="9"/>
    </row>
    <row r="9" spans="2:16" s="8" customFormat="1" x14ac:dyDescent="0.25">
      <c r="B9" s="10"/>
      <c r="C9" s="37" t="s">
        <v>3</v>
      </c>
      <c r="D9" s="37"/>
      <c r="E9" s="37"/>
      <c r="F9" s="38" t="s">
        <v>6</v>
      </c>
      <c r="G9" s="38"/>
      <c r="H9" s="38"/>
      <c r="I9" s="37" t="s">
        <v>9</v>
      </c>
      <c r="J9" s="37"/>
      <c r="K9" s="37"/>
      <c r="L9" s="38" t="s">
        <v>12</v>
      </c>
      <c r="M9" s="38"/>
      <c r="N9" s="38"/>
      <c r="O9" s="11"/>
    </row>
    <row r="10" spans="2:16" s="8" customFormat="1" x14ac:dyDescent="0.25">
      <c r="B10" s="10"/>
      <c r="C10" s="37" t="s">
        <v>4</v>
      </c>
      <c r="D10" s="37"/>
      <c r="E10" s="37"/>
      <c r="F10" s="38" t="s">
        <v>7</v>
      </c>
      <c r="G10" s="38"/>
      <c r="H10" s="38"/>
      <c r="I10" s="37" t="s">
        <v>10</v>
      </c>
      <c r="J10" s="37"/>
      <c r="K10" s="37"/>
      <c r="L10" s="38" t="s">
        <v>13</v>
      </c>
      <c r="M10" s="38"/>
      <c r="N10" s="38"/>
      <c r="O10" s="11"/>
    </row>
    <row r="11" spans="2:16" s="4" customForma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16" s="4" customFormat="1" x14ac:dyDescent="0.25">
      <c r="B12" s="30" t="s">
        <v>32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2:16" s="4" customFormat="1" ht="5.0999999999999996" customHeight="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16" s="4" customFormat="1" x14ac:dyDescent="0.25">
      <c r="B14" s="17" t="s">
        <v>23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16" s="4" customFormat="1" ht="14.25" customHeight="1" x14ac:dyDescent="0.25">
      <c r="B15" s="48" t="s">
        <v>37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2:16" s="4" customFormat="1" ht="15" customHeight="1" x14ac:dyDescent="0.2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5" s="4" customFormat="1" x14ac:dyDescent="0.25">
      <c r="B17" s="39" t="str">
        <f>IF($M$68="mostrar",Resultados!B15,"")</f>
        <v/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2:15" s="4" customForma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2:15" s="4" customFormat="1" ht="5.0999999999999996" customHeight="1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2:15" s="4" customFormat="1" x14ac:dyDescent="0.25">
      <c r="B20" s="17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15" s="4" customFormat="1" ht="14.25" customHeight="1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2:15" s="4" customFormat="1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2:15" s="4" customFormat="1" x14ac:dyDescent="0.25">
      <c r="B23" s="39" t="str">
        <f>IF($M$68="mostrar",Resultados!B21,"")</f>
        <v/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2:15" s="4" customFormat="1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2:15" s="4" customFormat="1" ht="5.0999999999999996" customHeigh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5" s="4" customFormat="1" x14ac:dyDescent="0.25">
      <c r="B26" s="22" t="s">
        <v>25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s="4" customForma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s="4" customFormat="1" ht="14.25" customHeight="1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2:15" s="4" customFormat="1" x14ac:dyDescent="0.2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2:15" s="4" customFormat="1" x14ac:dyDescent="0.25">
      <c r="B30" s="39" t="str">
        <f>IF($M$68="mostrar",Resultados!B28,"")</f>
        <v/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2:15" s="4" customFormat="1" x14ac:dyDescent="0.2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2:15" s="4" customFormat="1" ht="5.0999999999999996" customHeigh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s="4" customFormat="1" x14ac:dyDescent="0.25">
      <c r="B33" s="17" t="s"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15" s="4" customFormat="1" ht="14.25" customHeight="1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2:15" s="4" customFormat="1" x14ac:dyDescent="0.2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2:15" s="4" customFormat="1" x14ac:dyDescent="0.25">
      <c r="B36" s="39" t="str">
        <f>IF($M$68="mostrar",Resultados!B34,"")</f>
        <v/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2:15" s="4" customFormat="1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2:15" s="4" customFormat="1" ht="5.0999999999999996" customHeight="1" x14ac:dyDescent="0.2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s="4" customFormat="1" x14ac:dyDescent="0.25">
      <c r="B39" s="17" t="s">
        <v>27</v>
      </c>
      <c r="C39" s="17"/>
      <c r="D39" s="20"/>
      <c r="E39" s="20"/>
      <c r="F39" s="20"/>
      <c r="G39" s="17"/>
      <c r="H39" s="17"/>
      <c r="I39" s="19"/>
      <c r="J39" s="19"/>
      <c r="K39" s="19"/>
      <c r="L39" s="19"/>
      <c r="M39" s="19"/>
      <c r="N39" s="19"/>
      <c r="O39" s="19"/>
    </row>
    <row r="40" spans="2:15" s="4" customFormat="1" ht="14.25" customHeight="1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s="4" customFormat="1" ht="14.25" customHeight="1" x14ac:dyDescent="0.25">
      <c r="B41" s="42" t="str">
        <f>IF($M$68="mostrar",Resultados!B40,"")</f>
        <v/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2:15" s="4" customFormat="1" ht="5.0999999999999996" customHeight="1" x14ac:dyDescent="0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2:15" s="4" customFormat="1" ht="14.25" customHeight="1" x14ac:dyDescent="0.25">
      <c r="B43" s="30" t="s">
        <v>33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2:15" s="4" customFormat="1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2:15" s="4" customFormat="1" x14ac:dyDescent="0.25">
      <c r="B45" s="20"/>
      <c r="C45" s="17"/>
      <c r="D45" s="20"/>
      <c r="E45" s="20"/>
      <c r="F45" s="20"/>
      <c r="G45" s="17"/>
      <c r="H45" s="17"/>
      <c r="I45" s="19"/>
      <c r="J45" s="19"/>
      <c r="K45" s="19"/>
      <c r="L45" s="19"/>
      <c r="M45" s="19"/>
      <c r="N45" s="19"/>
      <c r="O45" s="19"/>
    </row>
    <row r="46" spans="2:15" s="4" customFormat="1" x14ac:dyDescent="0.25">
      <c r="B46" s="17" t="s">
        <v>28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2:15" s="4" customFormat="1" ht="14.25" customHeight="1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2:15" s="4" customFormat="1" x14ac:dyDescent="0.25">
      <c r="B48" s="50" t="str">
        <f>IF($M$68="mostrar",Resultados!B47,"")</f>
        <v/>
      </c>
      <c r="C48" s="17"/>
      <c r="D48" s="19"/>
      <c r="E48" s="19"/>
      <c r="F48" s="19"/>
      <c r="G48" s="23"/>
      <c r="H48" s="20"/>
      <c r="I48" s="20"/>
      <c r="J48" s="20"/>
      <c r="K48" s="20"/>
      <c r="L48" s="20"/>
      <c r="M48" s="20"/>
      <c r="N48" s="20"/>
      <c r="O48" s="20"/>
    </row>
    <row r="49" spans="2:15" s="4" customFormat="1" ht="5.0999999999999996" customHeight="1" x14ac:dyDescent="0.2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s="4" customFormat="1" x14ac:dyDescent="0.25">
      <c r="B50" s="17" t="s">
        <v>29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2:15" s="4" customFormat="1" ht="14.25" customHeight="1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 s="4" customFormat="1" x14ac:dyDescent="0.25">
      <c r="B52" s="50" t="str">
        <f>IF($M$68="mostrar",Resultados!B51,"")</f>
        <v/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 s="4" customFormat="1" ht="5.0999999999999996" customHeight="1" x14ac:dyDescent="0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2:15" s="4" customFormat="1" x14ac:dyDescent="0.25">
      <c r="B54" s="22" t="s">
        <v>30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2:15" s="4" customFormat="1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s="4" customFormat="1" ht="14.25" customHeight="1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2:15" s="4" customFormat="1" x14ac:dyDescent="0.2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2:15" s="31" customFormat="1" ht="15" x14ac:dyDescent="0.25">
      <c r="B58" s="39" t="str">
        <f>IF($M$68="mostrar",Resultados!B56,"")</f>
        <v/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2:15" s="4" customFormat="1" x14ac:dyDescent="0.2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2:15" s="4" customFormat="1" ht="5.0999999999999996" customHeight="1" x14ac:dyDescent="0.2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2:15" s="4" customFormat="1" x14ac:dyDescent="0.25">
      <c r="B61" s="22" t="s">
        <v>31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s="4" customFormat="1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s="4" customFormat="1" ht="14.25" customHeight="1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2:15" s="4" customFormat="1" x14ac:dyDescent="0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2:15" s="4" customFormat="1" x14ac:dyDescent="0.25">
      <c r="B65" s="39" t="str">
        <f>IF($M$68="mostrar",Resultados!B63,"")</f>
        <v/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2:15" s="14" customForma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2:15" s="14" customFormat="1" ht="5.0999999999999996" customHeigh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x14ac:dyDescent="0.25">
      <c r="B68" s="32" t="s">
        <v>34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6"/>
      <c r="N68" s="26"/>
    </row>
    <row r="69" spans="2:15" x14ac:dyDescent="0.25">
      <c r="B69" s="33" t="s">
        <v>35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5" x14ac:dyDescent="0.25"/>
    <row r="71" spans="2:15" s="31" customFormat="1" ht="15" x14ac:dyDescent="0.25"/>
    <row r="72" spans="2:15" s="31" customFormat="1" ht="15" x14ac:dyDescent="0.25"/>
    <row r="73" spans="2:15" s="31" customFormat="1" ht="15" hidden="1" x14ac:dyDescent="0.25"/>
  </sheetData>
  <sheetProtection algorithmName="SHA-512" hashValue="cird8ssYtfhGpTraCeC3nKtNxwk3Pc1O82gFqrUvaBlBozt/x8yxNJ/Yn0lHfvIkQmAO/fmds4YLpJUxKIjsCg==" saltValue="Po0v5hAMfFBDmjl65nYV2w==" spinCount="100000" sheet="1" objects="1" scenarios="1" selectLockedCells="1"/>
  <mergeCells count="37">
    <mergeCell ref="B36:O37"/>
    <mergeCell ref="B58:O59"/>
    <mergeCell ref="B65:O66"/>
    <mergeCell ref="B61:O62"/>
    <mergeCell ref="B63:O64"/>
    <mergeCell ref="B68:L68"/>
    <mergeCell ref="M68:N68"/>
    <mergeCell ref="B69:N69"/>
    <mergeCell ref="B40:O40"/>
    <mergeCell ref="B43:O44"/>
    <mergeCell ref="B47:O47"/>
    <mergeCell ref="B51:O51"/>
    <mergeCell ref="B54:O55"/>
    <mergeCell ref="B56:O57"/>
    <mergeCell ref="B12:O12"/>
    <mergeCell ref="B15:O16"/>
    <mergeCell ref="B21:O22"/>
    <mergeCell ref="B26:O27"/>
    <mergeCell ref="B28:O29"/>
    <mergeCell ref="B34:O35"/>
    <mergeCell ref="B17:O18"/>
    <mergeCell ref="B23:O24"/>
    <mergeCell ref="B30:O31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17">
    <cfRule type="expression" dxfId="17" priority="18">
      <formula>#REF!="mostrar"</formula>
    </cfRule>
  </conditionalFormatting>
  <conditionalFormatting sqref="B17">
    <cfRule type="expression" dxfId="16" priority="17">
      <formula>$M$71="mostrar"</formula>
    </cfRule>
  </conditionalFormatting>
  <conditionalFormatting sqref="B23">
    <cfRule type="expression" dxfId="15" priority="16">
      <formula>#REF!="mostrar"</formula>
    </cfRule>
  </conditionalFormatting>
  <conditionalFormatting sqref="B23">
    <cfRule type="expression" dxfId="14" priority="15">
      <formula>$M$71="mostrar"</formula>
    </cfRule>
  </conditionalFormatting>
  <conditionalFormatting sqref="B30">
    <cfRule type="expression" dxfId="13" priority="14">
      <formula>#REF!="mostrar"</formula>
    </cfRule>
  </conditionalFormatting>
  <conditionalFormatting sqref="B30">
    <cfRule type="expression" dxfId="12" priority="13">
      <formula>$M$71="mostrar"</formula>
    </cfRule>
  </conditionalFormatting>
  <conditionalFormatting sqref="B36">
    <cfRule type="expression" dxfId="11" priority="12">
      <formula>#REF!="mostrar"</formula>
    </cfRule>
  </conditionalFormatting>
  <conditionalFormatting sqref="B36">
    <cfRule type="expression" dxfId="10" priority="11">
      <formula>$M$71="mostrar"</formula>
    </cfRule>
  </conditionalFormatting>
  <conditionalFormatting sqref="B41">
    <cfRule type="expression" dxfId="9" priority="10">
      <formula>#REF!="mostrar"</formula>
    </cfRule>
  </conditionalFormatting>
  <conditionalFormatting sqref="B41">
    <cfRule type="expression" dxfId="8" priority="9">
      <formula>$M$71="mostrar"</formula>
    </cfRule>
  </conditionalFormatting>
  <conditionalFormatting sqref="B48">
    <cfRule type="expression" dxfId="7" priority="8">
      <formula>#REF!="mostrar"</formula>
    </cfRule>
  </conditionalFormatting>
  <conditionalFormatting sqref="B48">
    <cfRule type="expression" dxfId="6" priority="7">
      <formula>$M$71="mostrar"</formula>
    </cfRule>
  </conditionalFormatting>
  <conditionalFormatting sqref="B52">
    <cfRule type="expression" dxfId="5" priority="6">
      <formula>#REF!="mostrar"</formula>
    </cfRule>
  </conditionalFormatting>
  <conditionalFormatting sqref="B52">
    <cfRule type="expression" dxfId="4" priority="5">
      <formula>$M$71="mostrar"</formula>
    </cfRule>
  </conditionalFormatting>
  <conditionalFormatting sqref="B58">
    <cfRule type="expression" dxfId="3" priority="4">
      <formula>#REF!="mostrar"</formula>
    </cfRule>
  </conditionalFormatting>
  <conditionalFormatting sqref="B58">
    <cfRule type="expression" dxfId="2" priority="3">
      <formula>$M$71="mostrar"</formula>
    </cfRule>
  </conditionalFormatting>
  <conditionalFormatting sqref="B65">
    <cfRule type="expression" dxfId="1" priority="2">
      <formula>#REF!="mostrar"</formula>
    </cfRule>
  </conditionalFormatting>
  <conditionalFormatting sqref="B65">
    <cfRule type="expression" dxfId="0" priority="1">
      <formula>$M$71="mostrar"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4"/>
  <sheetViews>
    <sheetView showGridLines="0" showRowColHeaders="0" showRuler="0" showWhiteSpace="0" zoomScale="130" zoomScaleNormal="130" workbookViewId="0">
      <selection activeCell="B3" sqref="B3"/>
    </sheetView>
  </sheetViews>
  <sheetFormatPr baseColWidth="10" defaultColWidth="0" defaultRowHeight="14.25" zeroHeight="1" x14ac:dyDescent="0.25"/>
  <cols>
    <col min="1" max="1" width="1.42578125" style="1" customWidth="1"/>
    <col min="2" max="15" width="5.42578125" style="15" customWidth="1"/>
    <col min="16" max="16" width="1.42578125" style="1" customWidth="1"/>
    <col min="17" max="18" width="0" style="1" hidden="1"/>
    <col min="19" max="16384" width="4.85546875" style="1" hidden="1"/>
  </cols>
  <sheetData>
    <row r="1" spans="2:16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6" s="4" customForma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6" s="4" customFormat="1" ht="5.0999999999999996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s="4" customFormat="1" ht="15" x14ac:dyDescent="0.25"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"/>
    </row>
    <row r="6" spans="2:16" s="4" customForma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6" s="4" customFormat="1" x14ac:dyDescent="0.25">
      <c r="B7" s="6"/>
      <c r="C7" s="34" t="s">
        <v>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7"/>
    </row>
    <row r="8" spans="2:16" s="8" customFormat="1" x14ac:dyDescent="0.25">
      <c r="B8" s="6"/>
      <c r="C8" s="35" t="s">
        <v>2</v>
      </c>
      <c r="D8" s="35"/>
      <c r="E8" s="35"/>
      <c r="F8" s="36" t="s">
        <v>5</v>
      </c>
      <c r="G8" s="36"/>
      <c r="H8" s="36"/>
      <c r="I8" s="35" t="s">
        <v>8</v>
      </c>
      <c r="J8" s="35"/>
      <c r="K8" s="35"/>
      <c r="L8" s="36" t="s">
        <v>11</v>
      </c>
      <c r="M8" s="36"/>
      <c r="N8" s="36"/>
      <c r="O8" s="9"/>
    </row>
    <row r="9" spans="2:16" s="8" customFormat="1" x14ac:dyDescent="0.25">
      <c r="B9" s="10"/>
      <c r="C9" s="37" t="s">
        <v>3</v>
      </c>
      <c r="D9" s="37"/>
      <c r="E9" s="37"/>
      <c r="F9" s="38" t="s">
        <v>6</v>
      </c>
      <c r="G9" s="38"/>
      <c r="H9" s="38"/>
      <c r="I9" s="37" t="s">
        <v>9</v>
      </c>
      <c r="J9" s="37"/>
      <c r="K9" s="37"/>
      <c r="L9" s="38" t="s">
        <v>12</v>
      </c>
      <c r="M9" s="38"/>
      <c r="N9" s="38"/>
      <c r="O9" s="11"/>
    </row>
    <row r="10" spans="2:16" s="8" customFormat="1" x14ac:dyDescent="0.25">
      <c r="B10" s="10"/>
      <c r="C10" s="37" t="s">
        <v>4</v>
      </c>
      <c r="D10" s="37"/>
      <c r="E10" s="37"/>
      <c r="F10" s="38" t="s">
        <v>7</v>
      </c>
      <c r="G10" s="38"/>
      <c r="H10" s="38"/>
      <c r="I10" s="37" t="s">
        <v>10</v>
      </c>
      <c r="J10" s="37"/>
      <c r="K10" s="37"/>
      <c r="L10" s="38" t="s">
        <v>13</v>
      </c>
      <c r="M10" s="38"/>
      <c r="N10" s="38"/>
      <c r="O10" s="11"/>
    </row>
    <row r="11" spans="2:16" s="4" customForma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16" s="4" customFormat="1" x14ac:dyDescent="0.25">
      <c r="B12" s="30" t="s">
        <v>32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2:16" s="4" customFormat="1" ht="5.0999999999999996" customHeight="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16" s="4" customFormat="1" x14ac:dyDescent="0.25">
      <c r="B14" s="17" t="s">
        <v>23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16" s="4" customFormat="1" ht="14.25" customHeight="1" x14ac:dyDescent="0.25">
      <c r="B15" s="46" t="s">
        <v>15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2:16" s="4" customFormat="1" ht="15" customHeight="1" x14ac:dyDescent="0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2:15" s="4" customFormat="1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2:15" s="4" customFormat="1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2:15" s="4" customFormat="1" ht="5.0999999999999996" customHeight="1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2:15" s="4" customFormat="1" x14ac:dyDescent="0.25">
      <c r="B20" s="17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15" s="4" customFormat="1" ht="14.25" customHeight="1" x14ac:dyDescent="0.25">
      <c r="B21" s="46" t="s">
        <v>21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s="4" customFormat="1" x14ac:dyDescent="0.2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2:15" s="4" customFormat="1" x14ac:dyDescent="0.2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2:15" s="4" customFormat="1" x14ac:dyDescent="0.25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2:15" s="4" customFormat="1" ht="5.0999999999999996" customHeigh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5" s="4" customFormat="1" x14ac:dyDescent="0.25">
      <c r="B26" s="22" t="s">
        <v>25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s="4" customForma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s="4" customFormat="1" ht="14.25" customHeight="1" x14ac:dyDescent="0.25">
      <c r="B28" s="46" t="s">
        <v>14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2:15" s="4" customFormat="1" x14ac:dyDescent="0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2:15" s="4" customFormat="1" x14ac:dyDescent="0.25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s="4" customFormat="1" x14ac:dyDescent="0.2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s="4" customFormat="1" ht="5.0999999999999996" customHeigh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s="4" customFormat="1" x14ac:dyDescent="0.25">
      <c r="B33" s="17" t="s"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15" s="4" customFormat="1" ht="14.25" customHeight="1" x14ac:dyDescent="0.25">
      <c r="B34" s="46" t="s">
        <v>16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2:15" s="4" customFormat="1" x14ac:dyDescent="0.2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2:15" s="4" customFormat="1" x14ac:dyDescent="0.25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2:15" s="4" customFormat="1" x14ac:dyDescent="0.2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2:15" s="4" customFormat="1" ht="5.0999999999999996" customHeight="1" x14ac:dyDescent="0.2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s="4" customFormat="1" x14ac:dyDescent="0.25">
      <c r="B39" s="17" t="s">
        <v>27</v>
      </c>
      <c r="C39" s="17"/>
      <c r="D39" s="20"/>
      <c r="E39" s="20"/>
      <c r="F39" s="20"/>
      <c r="G39" s="17"/>
      <c r="H39" s="17"/>
      <c r="I39" s="19"/>
      <c r="J39" s="19"/>
      <c r="K39" s="19"/>
      <c r="L39" s="19"/>
      <c r="M39" s="19"/>
      <c r="N39" s="19"/>
      <c r="O39" s="19"/>
    </row>
    <row r="40" spans="2:15" s="4" customFormat="1" ht="14.25" customHeight="1" x14ac:dyDescent="0.25">
      <c r="B40" s="46" t="s">
        <v>17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2:15" s="4" customFormat="1" x14ac:dyDescent="0.2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2:15" s="4" customFormat="1" ht="5.0999999999999996" customHeight="1" x14ac:dyDescent="0.2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2:15" s="4" customFormat="1" ht="14.25" customHeight="1" x14ac:dyDescent="0.25">
      <c r="B43" s="30" t="s">
        <v>33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2:15" s="4" customFormat="1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2:15" s="4" customFormat="1" x14ac:dyDescent="0.25">
      <c r="B45" s="20"/>
      <c r="C45" s="17"/>
      <c r="D45" s="20"/>
      <c r="E45" s="20"/>
      <c r="F45" s="20"/>
      <c r="G45" s="17"/>
      <c r="H45" s="17"/>
      <c r="I45" s="19"/>
      <c r="J45" s="19"/>
      <c r="K45" s="19"/>
      <c r="L45" s="19"/>
      <c r="M45" s="19"/>
      <c r="N45" s="19"/>
      <c r="O45" s="19"/>
    </row>
    <row r="46" spans="2:15" s="4" customFormat="1" x14ac:dyDescent="0.25">
      <c r="B46" s="17" t="s">
        <v>28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2:15" s="4" customFormat="1" ht="14.25" customHeight="1" x14ac:dyDescent="0.25">
      <c r="B47" s="46" t="s">
        <v>19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2:15" s="4" customFormat="1" x14ac:dyDescent="0.25">
      <c r="B48" s="19"/>
      <c r="C48" s="17"/>
      <c r="D48" s="19"/>
      <c r="E48" s="19"/>
      <c r="F48" s="19"/>
      <c r="G48" s="23"/>
      <c r="H48" s="20"/>
      <c r="I48" s="20"/>
      <c r="J48" s="20"/>
      <c r="K48" s="20"/>
      <c r="L48" s="20"/>
      <c r="M48" s="20"/>
      <c r="N48" s="20"/>
      <c r="O48" s="20"/>
    </row>
    <row r="49" spans="2:15" s="4" customFormat="1" ht="5.0999999999999996" customHeight="1" x14ac:dyDescent="0.2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s="4" customFormat="1" x14ac:dyDescent="0.25">
      <c r="B50" s="17" t="s">
        <v>29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2:15" s="4" customFormat="1" ht="14.25" customHeight="1" x14ac:dyDescent="0.25">
      <c r="B51" s="46" t="s">
        <v>18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2:15" s="4" customFormat="1" x14ac:dyDescent="0.25">
      <c r="B52" s="20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 s="4" customFormat="1" ht="5.0999999999999996" customHeight="1" x14ac:dyDescent="0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2:15" s="4" customFormat="1" x14ac:dyDescent="0.25">
      <c r="B54" s="22" t="s">
        <v>30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2:15" s="4" customFormat="1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s="4" customFormat="1" ht="14.25" customHeight="1" x14ac:dyDescent="0.25">
      <c r="B56" s="46" t="s">
        <v>22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2:15" s="4" customFormat="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2:15" s="31" customFormat="1" ht="15" x14ac:dyDescent="0.25"/>
    <row r="59" spans="2:15" s="4" customFormat="1" x14ac:dyDescent="0.25">
      <c r="B59" s="1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2:15" s="4" customFormat="1" ht="5.0999999999999996" customHeight="1" x14ac:dyDescent="0.2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2:15" s="4" customFormat="1" x14ac:dyDescent="0.25">
      <c r="B61" s="22" t="s">
        <v>31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s="4" customFormat="1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s="4" customFormat="1" ht="14.25" customHeight="1" x14ac:dyDescent="0.25">
      <c r="B63" s="46" t="s">
        <v>20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2:15" s="4" customFormat="1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2:15" s="4" customFormat="1" x14ac:dyDescent="0.25">
      <c r="B65" s="3"/>
      <c r="C65" s="3"/>
      <c r="D65" s="3"/>
      <c r="E65" s="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s="14" customFormat="1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6"/>
      <c r="M66" s="16"/>
      <c r="N66" s="16"/>
      <c r="O66" s="15"/>
    </row>
    <row r="67" spans="2:15" s="14" customFormat="1" ht="5.0999999999999996" customHeigh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ht="15" x14ac:dyDescent="0.25">
      <c r="B68" s="45" t="s">
        <v>36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2:15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5" x14ac:dyDescent="0.25"/>
    <row r="71" spans="2:15" s="31" customFormat="1" ht="15" x14ac:dyDescent="0.25"/>
    <row r="72" spans="2:15" s="31" customFormat="1" ht="15" x14ac:dyDescent="0.25"/>
    <row r="73" spans="2:15" s="31" customFormat="1" ht="15" hidden="1" x14ac:dyDescent="0.25"/>
    <row r="74" spans="2:15" hidden="1" x14ac:dyDescent="0.25"/>
  </sheetData>
  <sheetProtection algorithmName="SHA-512" hashValue="f6BMMXEd2nTc0hFKO49WSmdgqhl9wjHfLDK1nPqq27Pig58bfP7K3vP2hOOqozc1x1xnKupV6TtPB0MnCXej+w==" saltValue="iPwDyiUHYzK8fX7iNUANww==" spinCount="100000" sheet="1" objects="1" scenarios="1" selectLockedCells="1" selectUnlockedCells="1"/>
  <mergeCells count="31">
    <mergeCell ref="B68:O68"/>
    <mergeCell ref="B69:N69"/>
    <mergeCell ref="B5:O5"/>
    <mergeCell ref="B40:O40"/>
    <mergeCell ref="L66:N66"/>
    <mergeCell ref="B63:O64"/>
    <mergeCell ref="B28:O29"/>
    <mergeCell ref="B34:O35"/>
    <mergeCell ref="B54:O55"/>
    <mergeCell ref="B61:O62"/>
    <mergeCell ref="B56:O57"/>
    <mergeCell ref="B26:O27"/>
    <mergeCell ref="B15:O16"/>
    <mergeCell ref="C8:E8"/>
    <mergeCell ref="C9:E9"/>
    <mergeCell ref="C10:E10"/>
    <mergeCell ref="B43:O44"/>
    <mergeCell ref="B47:O47"/>
    <mergeCell ref="B51:O51"/>
    <mergeCell ref="B21:O22"/>
    <mergeCell ref="B12:O12"/>
    <mergeCell ref="F9:H9"/>
    <mergeCell ref="F10:H10"/>
    <mergeCell ref="L8:N8"/>
    <mergeCell ref="L9:N9"/>
    <mergeCell ref="L10:N10"/>
    <mergeCell ref="C7:N7"/>
    <mergeCell ref="I8:K8"/>
    <mergeCell ref="I9:K9"/>
    <mergeCell ref="I10:K10"/>
    <mergeCell ref="F8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2022-06-22T22:44:02Z</cp:lastPrinted>
  <dcterms:created xsi:type="dcterms:W3CDTF">2018-02-15T01:18:41Z</dcterms:created>
  <dcterms:modified xsi:type="dcterms:W3CDTF">2022-06-22T22:45:11Z</dcterms:modified>
</cp:coreProperties>
</file>