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4 - Cuándo y cómo usar FOR y AGO con cuantificadores en pasado TO BE\"/>
    </mc:Choice>
  </mc:AlternateContent>
  <xr:revisionPtr revIDLastSave="0" documentId="13_ncr:1_{5C5BCFF5-E0DC-492D-9270-AD454DC444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9" r:id="rId1"/>
    <sheet name="Resultados" sheetId="17" r:id="rId2"/>
  </sheets>
  <definedNames>
    <definedName name="_xlnm.Print_Area" localSheetId="0">Práctica!$A$1:$P$72</definedName>
    <definedName name="_xlnm.Print_Area" localSheetId="1">Resultados!$A$1:$P$72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Práctica!$A$1:$P$67</definedName>
    <definedName name="Z_EA89241B_FA4E_4CF0_A19E_9D5CAE55AA0D_.wvu.PrintArea" localSheetId="1" hidden="1">Resultados!$A$1:$P$67</definedName>
    <definedName name="Z_EA89241B_FA4E_4CF0_A19E_9D5CAE55AA0D_.wvu.Rows" localSheetId="0" hidden="1">Práctica!$151:$1048576,Práctica!$68:$150</definedName>
    <definedName name="Z_EA89241B_FA4E_4CF0_A19E_9D5CAE55AA0D_.wvu.Rows" localSheetId="1" hidden="1">Resultados!$151:$1048576,Resultados!$68:$150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9" l="1"/>
  <c r="B58" i="19"/>
  <c r="B52" i="19"/>
  <c r="B48" i="19"/>
  <c r="B41" i="19"/>
  <c r="B36" i="19"/>
  <c r="B30" i="19"/>
  <c r="B23" i="19"/>
  <c r="B17" i="19"/>
</calcChain>
</file>

<file path=xl/sharedStrings.xml><?xml version="1.0" encoding="utf-8"?>
<sst xmlns="http://schemas.openxmlformats.org/spreadsheetml/2006/main" count="63" uniqueCount="38">
  <si>
    <t>VOCABULARY</t>
  </si>
  <si>
    <t>LECCIÓN 44 – CUÁNDO Y CÓMO UTILIZAR CUANTIFICADORES EN PASADO TO BE</t>
  </si>
  <si>
    <t>Ride</t>
  </si>
  <si>
    <t>Jog</t>
  </si>
  <si>
    <t>Try</t>
  </si>
  <si>
    <t>Montar</t>
  </si>
  <si>
    <t>Trotar</t>
  </si>
  <si>
    <t>Intentar</t>
  </si>
  <si>
    <t>Bike(s)</t>
  </si>
  <si>
    <t>Chat</t>
  </si>
  <si>
    <t>Door</t>
  </si>
  <si>
    <t>Bicicleta(s)</t>
  </si>
  <si>
    <t>Chatear - Charlar</t>
  </si>
  <si>
    <t>Puerta</t>
  </si>
  <si>
    <t>Algo estuvo pasando en mi casa hace cuatro días. Mi perro estuvo ladrando por /durante 30 minutos mientras miraba a la puerta.</t>
  </si>
  <si>
    <t>Ana estuvo leyendo un libro por / durante un par de horas mientras su esposo estaba viendo TV.</t>
  </si>
  <si>
    <t>Mike estuvo tomando algunas cervezas mientras conducía anoche. Él estuvo manejando por 1 hora.</t>
  </si>
  <si>
    <t>Estuviste ahorrando dinero por casi 10 años. Ahora, estás disfrutando tu carro nuevo.</t>
  </si>
  <si>
    <t>Esta oración está correcta.</t>
  </si>
  <si>
    <t>Now, we are riding our bikes, but yesterday we were jogging for a while.</t>
  </si>
  <si>
    <t>Some minutes ago, I was trying to open the door of my house, now I am on the sofa singing songs while eating with my wife. We were singing songs for many hours yesterday.</t>
  </si>
  <si>
    <t>Hace unos cuantos días, estuvimos de vacaciones. Ahora, estamos estudiando por/durante dos horas cada día.</t>
  </si>
  <si>
    <t>The day before yesterday, Maggie and Peggy were walking their dogs for several hours. The dogs were playing in the park while Maggie and Peggy were chatting for a while.</t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</si>
  <si>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Ana was reading a book for a couple of hours while her husband was watching TV.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</si>
  <si>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A few days ago, we were on vacation. Now, we are studying for two hours every day.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</si>
  <si>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Something was happening in my house four days ago. My dog was barking for 30 minutes while looking at the door.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</si>
  <si>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Mike was drinking some beers while driving last night. He was driving for 1 hour.</t>
    </r>
  </si>
  <si>
    <r>
      <rPr>
        <b/>
        <sz val="10.5"/>
        <rFont val="Calibri"/>
        <family val="2"/>
        <scheme val="minor"/>
      </rPr>
      <t xml:space="preserve">5. </t>
    </r>
    <r>
      <rPr>
        <sz val="10.5"/>
        <rFont val="Calibri"/>
        <family val="2"/>
        <scheme val="minor"/>
      </rPr>
      <t>You were saving money for almost 10 years. Now, you’re enjoying your new car.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</si>
  <si>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Now, we </t>
    </r>
    <r>
      <rPr>
        <b/>
        <u/>
        <sz val="10.5"/>
        <color rgb="FFA50021"/>
        <rFont val="Calibri"/>
        <family val="2"/>
        <scheme val="minor"/>
      </rPr>
      <t>were</t>
    </r>
    <r>
      <rPr>
        <sz val="10.5"/>
        <rFont val="Calibri"/>
        <family val="2"/>
        <scheme val="minor"/>
      </rPr>
      <t xml:space="preserve"> riding our bikes, but yesterday we were jogging for a while.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</si>
  <si>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I’m currently studying while working but I was at the beach with my friends a week ago.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</si>
  <si>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 xml:space="preserve">The day before yesterday, Maggie and Peggy </t>
    </r>
    <r>
      <rPr>
        <b/>
        <u/>
        <sz val="10.5"/>
        <color rgb="FFA50021"/>
        <rFont val="Calibri"/>
        <family val="2"/>
        <scheme val="minor"/>
      </rPr>
      <t>are</t>
    </r>
    <r>
      <rPr>
        <sz val="10.5"/>
        <rFont val="Calibri"/>
        <family val="2"/>
        <scheme val="minor"/>
      </rPr>
      <t xml:space="preserve"> walking their dogs for several hours. The dogs were playing in the park while Maggie and Peggy </t>
    </r>
    <r>
      <rPr>
        <b/>
        <u/>
        <sz val="10.5"/>
        <color rgb="FFA50021"/>
        <rFont val="Calibri"/>
        <family val="2"/>
        <scheme val="minor"/>
      </rPr>
      <t>was</t>
    </r>
    <r>
      <rPr>
        <sz val="10.5"/>
        <rFont val="Calibri"/>
        <family val="2"/>
        <scheme val="minor"/>
      </rPr>
      <t xml:space="preserve"> chatting for a while.</t>
    </r>
  </si>
  <si>
    <r>
      <rPr>
        <b/>
        <sz val="10.5"/>
        <rFont val="Calibri"/>
        <family val="2"/>
        <scheme val="minor"/>
      </rPr>
      <t>4.</t>
    </r>
    <r>
      <rPr>
        <sz val="10.5"/>
        <rFont val="Calibri"/>
        <family val="2"/>
        <scheme val="minor"/>
      </rPr>
      <t xml:space="preserve"> Some minutes ago, I </t>
    </r>
    <r>
      <rPr>
        <b/>
        <u/>
        <sz val="10.5"/>
        <color rgb="FFA50021"/>
        <rFont val="Calibri"/>
        <family val="2"/>
        <scheme val="minor"/>
      </rPr>
      <t>am</t>
    </r>
    <r>
      <rPr>
        <sz val="10.5"/>
        <rFont val="Calibri"/>
        <family val="2"/>
        <scheme val="minor"/>
      </rPr>
      <t xml:space="preserve"> trying to open the door of my house, now I </t>
    </r>
    <r>
      <rPr>
        <b/>
        <u/>
        <sz val="10.5"/>
        <color rgb="FFA50021"/>
        <rFont val="Calibri"/>
        <family val="2"/>
        <scheme val="minor"/>
      </rPr>
      <t>was</t>
    </r>
    <r>
      <rPr>
        <sz val="10.5"/>
        <rFont val="Calibri"/>
        <family val="2"/>
        <scheme val="minor"/>
      </rPr>
      <t xml:space="preserve"> on the sofa singing songs while eating with my wife. We </t>
    </r>
    <r>
      <rPr>
        <b/>
        <u/>
        <sz val="10.5"/>
        <color rgb="FFA50021"/>
        <rFont val="Calibri"/>
        <family val="2"/>
        <scheme val="minor"/>
      </rPr>
      <t>are</t>
    </r>
    <r>
      <rPr>
        <sz val="10.5"/>
        <rFont val="Calibri"/>
        <family val="2"/>
        <scheme val="minor"/>
      </rPr>
      <t xml:space="preserve"> singing songs for many hours’ yesterday.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</si>
  <si>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Traduce al español las siguientes oraciones. Evita utilizar el traductor o diccionario.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</si>
  <si>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Subraya los errores que podrían tener algunas oraciones y re-escribe la oración correctamente.</t>
    </r>
  </si>
  <si>
    <t>Escribe aquí la palabra "mostrar" para ver los resultados &gt;&gt;</t>
  </si>
  <si>
    <t>Contenido GRATUITO en: www.pacho8a.com</t>
  </si>
  <si>
    <t>Escribe aquí tus respuestas.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</si>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</sst>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u/>
      <sz val="10.5"/>
      <color rgb="FFA5002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15" fillId="0" borderId="3" xfId="0" applyFont="1" applyBorder="1"/>
    <xf numFmtId="0" fontId="15" fillId="0" borderId="0" xfId="0" applyFont="1"/>
    <xf numFmtId="0" fontId="15" fillId="0" borderId="3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5" borderId="0" xfId="0" applyFont="1" applyFill="1" applyAlignment="1" applyProtection="1">
      <alignment horizontal="left" vertical="top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/>
    </xf>
    <xf numFmtId="0" fontId="13" fillId="5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3" fillId="5" borderId="0" xfId="0" applyFont="1" applyFill="1" applyAlignment="1" applyProtection="1">
      <alignment wrapText="1"/>
      <protection locked="0"/>
    </xf>
    <xf numFmtId="0" fontId="10" fillId="4" borderId="0" xfId="0" applyFont="1" applyFill="1" applyAlignment="1">
      <alignment horizontal="left" wrapText="1"/>
    </xf>
    <xf numFmtId="0" fontId="13" fillId="5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16" fillId="5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16" fillId="5" borderId="1" xfId="0" applyFont="1" applyFill="1" applyBorder="1" applyAlignment="1">
      <alignment wrapText="1"/>
    </xf>
    <xf numFmtId="0" fontId="1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1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1B4075-80C4-40E4-8B36-F00B6961EF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878"/>
        </a:xfrm>
        <a:prstGeom prst="rect">
          <a:avLst/>
        </a:prstGeom>
      </xdr:spPr>
    </xdr:pic>
    <xdr:clientData/>
  </xdr:twoCellAnchor>
  <xdr:twoCellAnchor>
    <xdr:from>
      <xdr:col>5</xdr:col>
      <xdr:colOff>197827</xdr:colOff>
      <xdr:row>69</xdr:row>
      <xdr:rowOff>73269</xdr:rowOff>
    </xdr:from>
    <xdr:to>
      <xdr:col>10</xdr:col>
      <xdr:colOff>25157</xdr:colOff>
      <xdr:row>71</xdr:row>
      <xdr:rowOff>32511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FE71678-68EF-44A0-B694-DEA5B90976A0}"/>
            </a:ext>
          </a:extLst>
        </xdr:cNvPr>
        <xdr:cNvGrpSpPr/>
      </xdr:nvGrpSpPr>
      <xdr:grpSpPr>
        <a:xfrm>
          <a:off x="1753577" y="11296894"/>
          <a:ext cx="1652955" cy="332305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5F2152A-9F43-480D-A6C4-F378034E94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BA5448E-882C-4C94-AF3A-DC058A97A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AA07AF8-29C6-4F56-B7B7-3A0F6E8852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17ED982-73B9-4860-9B15-2BDADA93EE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FFB439D-E742-40C0-A274-06646CE91D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169317</xdr:colOff>
      <xdr:row>15</xdr:row>
      <xdr:rowOff>173403</xdr:rowOff>
    </xdr:from>
    <xdr:to>
      <xdr:col>14</xdr:col>
      <xdr:colOff>263201</xdr:colOff>
      <xdr:row>35</xdr:row>
      <xdr:rowOff>39075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1D9044E-9818-E0B6-AD2D-F22446DB5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0442" y="2586403"/>
          <a:ext cx="2284634" cy="304067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</xdr:row>
      <xdr:rowOff>127000</xdr:rowOff>
    </xdr:from>
    <xdr:to>
      <xdr:col>14</xdr:col>
      <xdr:colOff>284384</xdr:colOff>
      <xdr:row>63</xdr:row>
      <xdr:rowOff>167297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0385AF9-F475-43DD-9FCF-A9DAC65AF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1625" y="7064375"/>
          <a:ext cx="2284634" cy="3040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63B4FC-5511-4ADC-B307-00D23F0993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69</xdr:row>
      <xdr:rowOff>73269</xdr:rowOff>
    </xdr:from>
    <xdr:to>
      <xdr:col>10</xdr:col>
      <xdr:colOff>76446</xdr:colOff>
      <xdr:row>71</xdr:row>
      <xdr:rowOff>32511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0F76B26-73E1-46B3-99D8-77735EE2CD68}"/>
            </a:ext>
          </a:extLst>
        </xdr:cNvPr>
        <xdr:cNvGrpSpPr/>
      </xdr:nvGrpSpPr>
      <xdr:grpSpPr>
        <a:xfrm>
          <a:off x="1804866" y="11304832"/>
          <a:ext cx="1652955" cy="332304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548D7BB-E67B-4A31-A854-A21B2CAE23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FAC1230-B1CE-4A68-98F8-6F718948AA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D6ADAA9-14F6-4B20-9B79-8C395214BB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77CD3EE-12EC-4594-A11A-83E36FAF88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AA9D538-68A6-4945-B4C0-6C47680B86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83224</xdr:colOff>
      <xdr:row>15</xdr:row>
      <xdr:rowOff>106445</xdr:rowOff>
    </xdr:from>
    <xdr:to>
      <xdr:col>14</xdr:col>
      <xdr:colOff>211745</xdr:colOff>
      <xdr:row>57</xdr:row>
      <xdr:rowOff>42333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E1E22A-73B0-44DF-A6E8-F36B6DA8C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74" y="2561778"/>
          <a:ext cx="4806354" cy="6613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2510-9539-48C5-85F8-7CDF79868B02}">
  <dimension ref="A1:R73"/>
  <sheetViews>
    <sheetView showGridLines="0" showRowColHeaders="0" tabSelected="1" showRuler="0" showWhiteSpace="0" zoomScale="120" zoomScaleNormal="120" workbookViewId="0">
      <selection activeCell="B15" sqref="B15:O16"/>
    </sheetView>
  </sheetViews>
  <sheetFormatPr baseColWidth="10" defaultColWidth="0" defaultRowHeight="14.25" customHeight="1" zeroHeight="1" x14ac:dyDescent="0.25"/>
  <cols>
    <col min="1" max="1" width="1.42578125" style="1" customWidth="1"/>
    <col min="2" max="15" width="5.42578125" style="12" customWidth="1"/>
    <col min="16" max="16" width="1.42578125" style="1" customWidth="1"/>
    <col min="17" max="18" width="0" style="1" hidden="1" customWidth="1"/>
    <col min="19" max="16384" width="4.85546875" style="1" hidden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6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6" ht="15" x14ac:dyDescent="0.2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2"/>
    </row>
    <row r="6" spans="2:16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6" x14ac:dyDescent="0.25">
      <c r="B7" s="4"/>
      <c r="C7" s="38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5"/>
    </row>
    <row r="8" spans="2:16" s="6" customFormat="1" x14ac:dyDescent="0.25">
      <c r="B8" s="4"/>
      <c r="C8" s="39" t="s">
        <v>2</v>
      </c>
      <c r="D8" s="39"/>
      <c r="E8" s="39"/>
      <c r="F8" s="40" t="s">
        <v>5</v>
      </c>
      <c r="G8" s="40"/>
      <c r="H8" s="40"/>
      <c r="I8" s="39" t="s">
        <v>8</v>
      </c>
      <c r="J8" s="39"/>
      <c r="K8" s="39"/>
      <c r="L8" s="40" t="s">
        <v>11</v>
      </c>
      <c r="M8" s="40"/>
      <c r="N8" s="40"/>
      <c r="O8" s="7"/>
    </row>
    <row r="9" spans="2:16" s="6" customFormat="1" x14ac:dyDescent="0.25">
      <c r="B9" s="8"/>
      <c r="C9" s="35" t="s">
        <v>3</v>
      </c>
      <c r="D9" s="35"/>
      <c r="E9" s="35"/>
      <c r="F9" s="36" t="s">
        <v>6</v>
      </c>
      <c r="G9" s="36"/>
      <c r="H9" s="36"/>
      <c r="I9" s="35" t="s">
        <v>9</v>
      </c>
      <c r="J9" s="35"/>
      <c r="K9" s="35"/>
      <c r="L9" s="36" t="s">
        <v>12</v>
      </c>
      <c r="M9" s="36"/>
      <c r="N9" s="36"/>
      <c r="O9" s="9"/>
    </row>
    <row r="10" spans="2:16" s="6" customFormat="1" x14ac:dyDescent="0.25">
      <c r="B10" s="8"/>
      <c r="C10" s="35" t="s">
        <v>4</v>
      </c>
      <c r="D10" s="35"/>
      <c r="E10" s="35"/>
      <c r="F10" s="36" t="s">
        <v>7</v>
      </c>
      <c r="G10" s="36"/>
      <c r="H10" s="36"/>
      <c r="I10" s="35" t="s">
        <v>10</v>
      </c>
      <c r="J10" s="35"/>
      <c r="K10" s="35"/>
      <c r="L10" s="36" t="s">
        <v>13</v>
      </c>
      <c r="M10" s="36"/>
      <c r="N10" s="36"/>
      <c r="O10" s="9"/>
    </row>
    <row r="11" spans="2:16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6" x14ac:dyDescent="0.25">
      <c r="B12" s="33" t="s">
        <v>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6" ht="5.0999999999999996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6" x14ac:dyDescent="0.25">
      <c r="B14" s="13" t="s">
        <v>23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6" ht="14.25" customHeight="1" x14ac:dyDescent="0.25">
      <c r="B15" s="27" t="s">
        <v>36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5">
      <c r="B17" s="24" t="str">
        <f>IF($M$68="mostrar",Resultados!B15,"")</f>
        <v/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2:15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ht="5.0999999999999996" customHeight="1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x14ac:dyDescent="0.25">
      <c r="B20" s="13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4.2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2:15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x14ac:dyDescent="0.25">
      <c r="B23" s="24" t="str">
        <f>IF($M$68="mostrar",Resultados!B21,"")</f>
        <v/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ht="5.0999999999999996" customHeight="1" x14ac:dyDescent="0.2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x14ac:dyDescent="0.25"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4.25" customHeight="1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x14ac:dyDescent="0.25">
      <c r="B30" s="24" t="str">
        <f>IF($M$68="mostrar",Resultados!B28,"")</f>
        <v/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2:15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2:15" ht="5.0999999999999996" customHeight="1" x14ac:dyDescent="0.2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x14ac:dyDescent="0.25">
      <c r="B33" s="13" t="s">
        <v>26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4.25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x14ac:dyDescent="0.25">
      <c r="B36" s="24" t="str">
        <f>IF($M$68="mostrar",Resultados!B34,"")</f>
        <v/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ht="5.0999999999999996" customHeigh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x14ac:dyDescent="0.25">
      <c r="B39" s="13" t="s">
        <v>27</v>
      </c>
      <c r="C39" s="13"/>
      <c r="D39" s="16"/>
      <c r="E39" s="16"/>
      <c r="F39" s="16"/>
      <c r="G39" s="13"/>
      <c r="H39" s="13"/>
      <c r="I39" s="15"/>
      <c r="J39" s="15"/>
      <c r="K39" s="15"/>
      <c r="L39" s="15"/>
      <c r="M39" s="15"/>
      <c r="N39" s="15"/>
      <c r="O39" s="15"/>
    </row>
    <row r="40" spans="2:15" ht="14.25" customHeight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4.25" customHeight="1" x14ac:dyDescent="0.25">
      <c r="B41" s="22" t="str">
        <f>IF($M$68="mostrar",Resultados!B40,"")</f>
        <v/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5.0999999999999996" customHeight="1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2:15" ht="14.25" customHeight="1" x14ac:dyDescent="0.25">
      <c r="B43" s="33" t="s">
        <v>33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2:15" x14ac:dyDescent="0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5" x14ac:dyDescent="0.25">
      <c r="B45" s="16"/>
      <c r="C45" s="13"/>
      <c r="D45" s="16"/>
      <c r="E45" s="16"/>
      <c r="F45" s="16"/>
      <c r="G45" s="13"/>
      <c r="H45" s="13"/>
      <c r="I45" s="15"/>
      <c r="J45" s="15"/>
      <c r="K45" s="15"/>
      <c r="L45" s="15"/>
      <c r="M45" s="15"/>
      <c r="N45" s="15"/>
      <c r="O45" s="15"/>
    </row>
    <row r="46" spans="2:15" x14ac:dyDescent="0.25">
      <c r="B46" s="13" t="s">
        <v>28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4.25" customHeight="1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5" x14ac:dyDescent="0.25">
      <c r="B48" s="23" t="str">
        <f>IF($M$68="mostrar",Resultados!B47,"")</f>
        <v/>
      </c>
      <c r="C48" s="13"/>
      <c r="D48" s="15"/>
      <c r="E48" s="15"/>
      <c r="F48" s="15"/>
      <c r="G48" s="18"/>
      <c r="H48" s="16"/>
      <c r="I48" s="16"/>
      <c r="J48" s="16"/>
      <c r="K48" s="16"/>
      <c r="L48" s="16"/>
      <c r="M48" s="16"/>
      <c r="N48" s="16"/>
      <c r="O48" s="16"/>
    </row>
    <row r="49" spans="2:15" ht="5.0999999999999996" customHeigh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x14ac:dyDescent="0.25">
      <c r="B50" s="13" t="s">
        <v>29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14.25" customHeight="1" x14ac:dyDescent="0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2:15" x14ac:dyDescent="0.25">
      <c r="B52" s="23" t="str">
        <f>IF($M$68="mostrar",Resultados!B51,"")</f>
        <v/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5.0999999999999996" customHeigh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x14ac:dyDescent="0.25">
      <c r="B54" s="26" t="s">
        <v>30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ht="14.25" customHeight="1" x14ac:dyDescent="0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customFormat="1" ht="15" x14ac:dyDescent="0.25">
      <c r="B58" s="24" t="str">
        <f>IF($M$68="mostrar",Resultados!B56,"")</f>
        <v/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ht="5.0999999999999996" customHeight="1" x14ac:dyDescent="0.25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x14ac:dyDescent="0.25">
      <c r="B61" s="26" t="s">
        <v>31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2:15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2:15" ht="14.25" customHeight="1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2:15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x14ac:dyDescent="0.25">
      <c r="B65" s="24" t="str">
        <f>IF($M$68="mostrar",Resultados!B63,"")</f>
        <v/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5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2:15" ht="5.0999999999999996" customHeight="1" x14ac:dyDescent="0.25"/>
    <row r="68" spans="2:15" x14ac:dyDescent="0.25">
      <c r="B68" s="29" t="s">
        <v>34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30"/>
    </row>
    <row r="69" spans="2:15" x14ac:dyDescent="0.25">
      <c r="B69" s="45" t="s">
        <v>37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2:15" x14ac:dyDescent="0.25"/>
    <row r="71" spans="2:15" customFormat="1" ht="15" x14ac:dyDescent="0.25"/>
    <row r="72" spans="2:15" customFormat="1" ht="15" x14ac:dyDescent="0.25"/>
    <row r="73" spans="2:15" customFormat="1" ht="15" hidden="1" x14ac:dyDescent="0.25"/>
  </sheetData>
  <sheetProtection algorithmName="SHA-512" hashValue="60R9KcuPkXegQkpuapHjNrrSn8Li8Dp0qQNTNonsptcL/LPWH6ZvkjaTn76CQLPAnE023+ltvgm1cqIlwwZkjg==" saltValue="WgsJDYMadspvgFCj6rHLKA==" spinCount="100000" sheet="1" objects="1" scenarios="1" selectLockedCells="1"/>
  <mergeCells count="37">
    <mergeCell ref="B5:O5"/>
    <mergeCell ref="C7:N7"/>
    <mergeCell ref="C8:E8"/>
    <mergeCell ref="F8:H8"/>
    <mergeCell ref="I8:K8"/>
    <mergeCell ref="L8:N8"/>
    <mergeCell ref="B34:O35"/>
    <mergeCell ref="B17:O18"/>
    <mergeCell ref="B23:O24"/>
    <mergeCell ref="B30:O31"/>
    <mergeCell ref="C9:E9"/>
    <mergeCell ref="F9:H9"/>
    <mergeCell ref="I9:K9"/>
    <mergeCell ref="L9:N9"/>
    <mergeCell ref="C10:E10"/>
    <mergeCell ref="F10:H10"/>
    <mergeCell ref="I10:K10"/>
    <mergeCell ref="L10:N10"/>
    <mergeCell ref="B12:O12"/>
    <mergeCell ref="B15:O16"/>
    <mergeCell ref="B21:O22"/>
    <mergeCell ref="B26:O27"/>
    <mergeCell ref="B28:O29"/>
    <mergeCell ref="B68:L68"/>
    <mergeCell ref="M68:N68"/>
    <mergeCell ref="B69:N69"/>
    <mergeCell ref="B40:O40"/>
    <mergeCell ref="B43:O44"/>
    <mergeCell ref="B47:O47"/>
    <mergeCell ref="B51:O51"/>
    <mergeCell ref="B54:O55"/>
    <mergeCell ref="B56:O57"/>
    <mergeCell ref="B36:O37"/>
    <mergeCell ref="B58:O59"/>
    <mergeCell ref="B65:O66"/>
    <mergeCell ref="B61:O62"/>
    <mergeCell ref="B63:O64"/>
  </mergeCells>
  <conditionalFormatting sqref="B17">
    <cfRule type="expression" dxfId="17" priority="18">
      <formula>#REF!="mostrar"</formula>
    </cfRule>
  </conditionalFormatting>
  <conditionalFormatting sqref="B17">
    <cfRule type="expression" dxfId="16" priority="17">
      <formula>$M$71="mostrar"</formula>
    </cfRule>
  </conditionalFormatting>
  <conditionalFormatting sqref="B23">
    <cfRule type="expression" dxfId="15" priority="16">
      <formula>#REF!="mostrar"</formula>
    </cfRule>
  </conditionalFormatting>
  <conditionalFormatting sqref="B23">
    <cfRule type="expression" dxfId="14" priority="15">
      <formula>$M$71="mostrar"</formula>
    </cfRule>
  </conditionalFormatting>
  <conditionalFormatting sqref="B30">
    <cfRule type="expression" dxfId="13" priority="14">
      <formula>#REF!="mostrar"</formula>
    </cfRule>
  </conditionalFormatting>
  <conditionalFormatting sqref="B30">
    <cfRule type="expression" dxfId="12" priority="13">
      <formula>$M$71="mostrar"</formula>
    </cfRule>
  </conditionalFormatting>
  <conditionalFormatting sqref="B36">
    <cfRule type="expression" dxfId="11" priority="12">
      <formula>#REF!="mostrar"</formula>
    </cfRule>
  </conditionalFormatting>
  <conditionalFormatting sqref="B36">
    <cfRule type="expression" dxfId="10" priority="11">
      <formula>$M$71="mostrar"</formula>
    </cfRule>
  </conditionalFormatting>
  <conditionalFormatting sqref="B41">
    <cfRule type="expression" dxfId="9" priority="10">
      <formula>#REF!="mostrar"</formula>
    </cfRule>
  </conditionalFormatting>
  <conditionalFormatting sqref="B41">
    <cfRule type="expression" dxfId="8" priority="9">
      <formula>$M$71="mostrar"</formula>
    </cfRule>
  </conditionalFormatting>
  <conditionalFormatting sqref="B48">
    <cfRule type="expression" dxfId="7" priority="8">
      <formula>#REF!="mostrar"</formula>
    </cfRule>
  </conditionalFormatting>
  <conditionalFormatting sqref="B48">
    <cfRule type="expression" dxfId="6" priority="7">
      <formula>$M$71="mostrar"</formula>
    </cfRule>
  </conditionalFormatting>
  <conditionalFormatting sqref="B52">
    <cfRule type="expression" dxfId="5" priority="6">
      <formula>#REF!="mostrar"</formula>
    </cfRule>
  </conditionalFormatting>
  <conditionalFormatting sqref="B52">
    <cfRule type="expression" dxfId="4" priority="5">
      <formula>$M$71="mostrar"</formula>
    </cfRule>
  </conditionalFormatting>
  <conditionalFormatting sqref="B58">
    <cfRule type="expression" dxfId="3" priority="4">
      <formula>#REF!="mostrar"</formula>
    </cfRule>
  </conditionalFormatting>
  <conditionalFormatting sqref="B58">
    <cfRule type="expression" dxfId="2" priority="3">
      <formula>$M$71="mostrar"</formula>
    </cfRule>
  </conditionalFormatting>
  <conditionalFormatting sqref="B65">
    <cfRule type="expression" dxfId="1" priority="2">
      <formula>#REF!="mostrar"</formula>
    </cfRule>
  </conditionalFormatting>
  <conditionalFormatting sqref="B65">
    <cfRule type="expression" dxfId="0" priority="1">
      <formula>$M$71="mostrar"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showGridLines="0" showRowColHeaders="0" showRuler="0" showWhiteSpace="0" zoomScale="120" zoomScaleNormal="120" workbookViewId="0">
      <selection activeCell="B15" sqref="B15:O16"/>
    </sheetView>
  </sheetViews>
  <sheetFormatPr baseColWidth="10" defaultColWidth="0" defaultRowHeight="14.25" zeroHeight="1" x14ac:dyDescent="0.25"/>
  <cols>
    <col min="1" max="1" width="1.42578125" style="1" customWidth="1"/>
    <col min="2" max="15" width="5.42578125" style="12" customWidth="1"/>
    <col min="16" max="16" width="1.42578125" style="1" customWidth="1"/>
    <col min="17" max="18" width="0" style="1" hidden="1" customWidth="1"/>
    <col min="19" max="16384" width="4.85546875" style="1" hidden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6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6" ht="15" x14ac:dyDescent="0.2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2"/>
    </row>
    <row r="6" spans="2:16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6" x14ac:dyDescent="0.25">
      <c r="B7" s="4"/>
      <c r="C7" s="38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5"/>
    </row>
    <row r="8" spans="2:16" s="6" customFormat="1" x14ac:dyDescent="0.25">
      <c r="B8" s="4"/>
      <c r="C8" s="39" t="s">
        <v>2</v>
      </c>
      <c r="D8" s="39"/>
      <c r="E8" s="39"/>
      <c r="F8" s="40" t="s">
        <v>5</v>
      </c>
      <c r="G8" s="40"/>
      <c r="H8" s="40"/>
      <c r="I8" s="39" t="s">
        <v>8</v>
      </c>
      <c r="J8" s="39"/>
      <c r="K8" s="39"/>
      <c r="L8" s="40" t="s">
        <v>11</v>
      </c>
      <c r="M8" s="40"/>
      <c r="N8" s="40"/>
      <c r="O8" s="7"/>
    </row>
    <row r="9" spans="2:16" s="6" customFormat="1" x14ac:dyDescent="0.25">
      <c r="B9" s="8"/>
      <c r="C9" s="35" t="s">
        <v>3</v>
      </c>
      <c r="D9" s="35"/>
      <c r="E9" s="35"/>
      <c r="F9" s="36" t="s">
        <v>6</v>
      </c>
      <c r="G9" s="36"/>
      <c r="H9" s="36"/>
      <c r="I9" s="35" t="s">
        <v>9</v>
      </c>
      <c r="J9" s="35"/>
      <c r="K9" s="35"/>
      <c r="L9" s="36" t="s">
        <v>12</v>
      </c>
      <c r="M9" s="36"/>
      <c r="N9" s="36"/>
      <c r="O9" s="9"/>
    </row>
    <row r="10" spans="2:16" s="6" customFormat="1" x14ac:dyDescent="0.25">
      <c r="B10" s="8"/>
      <c r="C10" s="35" t="s">
        <v>4</v>
      </c>
      <c r="D10" s="35"/>
      <c r="E10" s="35"/>
      <c r="F10" s="36" t="s">
        <v>7</v>
      </c>
      <c r="G10" s="36"/>
      <c r="H10" s="36"/>
      <c r="I10" s="35" t="s">
        <v>10</v>
      </c>
      <c r="J10" s="35"/>
      <c r="K10" s="35"/>
      <c r="L10" s="36" t="s">
        <v>13</v>
      </c>
      <c r="M10" s="36"/>
      <c r="N10" s="36"/>
      <c r="O10" s="9"/>
    </row>
    <row r="11" spans="2:16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6" x14ac:dyDescent="0.25">
      <c r="B12" s="33" t="s">
        <v>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6" ht="5.0999999999999996" customHeigh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6" x14ac:dyDescent="0.25">
      <c r="B14" s="13" t="s">
        <v>23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6" ht="14.25" customHeight="1" x14ac:dyDescent="0.25">
      <c r="B15" s="42" t="s">
        <v>15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16" ht="15" customHeight="1" x14ac:dyDescent="0.2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x14ac:dyDescent="0.25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5.0999999999999996" customHeight="1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x14ac:dyDescent="0.25">
      <c r="B20" s="13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4.25" customHeight="1" x14ac:dyDescent="0.25">
      <c r="B21" s="42" t="s">
        <v>21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2:15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 x14ac:dyDescent="0.2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5.0999999999999996" customHeight="1" x14ac:dyDescent="0.2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x14ac:dyDescent="0.25"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4.25" customHeight="1" x14ac:dyDescent="0.25">
      <c r="B28" s="42" t="s">
        <v>14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2:15" x14ac:dyDescent="0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2:15" x14ac:dyDescent="0.2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x14ac:dyDescent="0.2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5.0999999999999996" customHeight="1" x14ac:dyDescent="0.2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x14ac:dyDescent="0.25">
      <c r="B33" s="13" t="s">
        <v>26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4.25" customHeight="1" x14ac:dyDescent="0.25">
      <c r="B34" s="42" t="s">
        <v>16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x14ac:dyDescent="0.2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5.0999999999999996" customHeight="1" x14ac:dyDescent="0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x14ac:dyDescent="0.25">
      <c r="B39" s="13" t="s">
        <v>27</v>
      </c>
      <c r="C39" s="13"/>
      <c r="D39" s="16"/>
      <c r="E39" s="16"/>
      <c r="F39" s="16"/>
      <c r="G39" s="13"/>
      <c r="H39" s="13"/>
      <c r="I39" s="15"/>
      <c r="J39" s="15"/>
      <c r="K39" s="15"/>
      <c r="L39" s="15"/>
      <c r="M39" s="15"/>
      <c r="N39" s="15"/>
      <c r="O39" s="15"/>
    </row>
    <row r="40" spans="2:15" ht="14.25" customHeight="1" x14ac:dyDescent="0.25">
      <c r="B40" s="42" t="s">
        <v>17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x14ac:dyDescent="0.25">
      <c r="B41" s="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ht="5.0999999999999996" customHeight="1" x14ac:dyDescent="0.25">
      <c r="B42" s="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14.25" customHeight="1" x14ac:dyDescent="0.25">
      <c r="B43" s="33" t="s">
        <v>33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2:15" x14ac:dyDescent="0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5" x14ac:dyDescent="0.25">
      <c r="B45" s="16"/>
      <c r="C45" s="13"/>
      <c r="D45" s="16"/>
      <c r="E45" s="16"/>
      <c r="F45" s="16"/>
      <c r="G45" s="13"/>
      <c r="H45" s="13"/>
      <c r="I45" s="15"/>
      <c r="J45" s="15"/>
      <c r="K45" s="15"/>
      <c r="L45" s="15"/>
      <c r="M45" s="15"/>
      <c r="N45" s="15"/>
      <c r="O45" s="15"/>
    </row>
    <row r="46" spans="2:15" x14ac:dyDescent="0.25">
      <c r="B46" s="13" t="s">
        <v>28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4.25" customHeight="1" x14ac:dyDescent="0.25">
      <c r="B47" s="42" t="s">
        <v>19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 x14ac:dyDescent="0.25">
      <c r="B48" s="15"/>
      <c r="C48" s="13"/>
      <c r="D48" s="15"/>
      <c r="E48" s="15"/>
      <c r="F48" s="15"/>
      <c r="G48" s="18"/>
      <c r="H48" s="16"/>
      <c r="I48" s="16"/>
      <c r="J48" s="16"/>
      <c r="K48" s="16"/>
      <c r="L48" s="16"/>
      <c r="M48" s="16"/>
      <c r="N48" s="16"/>
      <c r="O48" s="16"/>
    </row>
    <row r="49" spans="2:15" ht="5.0999999999999996" customHeigh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x14ac:dyDescent="0.25">
      <c r="B50" s="13" t="s">
        <v>29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14.25" customHeight="1" x14ac:dyDescent="0.25">
      <c r="B51" s="42" t="s">
        <v>18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 x14ac:dyDescent="0.25">
      <c r="B52" s="1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5.0999999999999996" customHeigh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x14ac:dyDescent="0.25">
      <c r="B54" s="26" t="s">
        <v>30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ht="14.25" customHeight="1" x14ac:dyDescent="0.25">
      <c r="B56" s="42" t="s">
        <v>22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2:15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2:15" customFormat="1" ht="15" x14ac:dyDescent="0.25"/>
    <row r="59" spans="2:15" x14ac:dyDescent="0.25">
      <c r="B59" s="1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5.0999999999999996" customHeight="1" x14ac:dyDescent="0.25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x14ac:dyDescent="0.25">
      <c r="B61" s="26" t="s">
        <v>31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2:15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2:15" ht="14.25" customHeight="1" x14ac:dyDescent="0.25">
      <c r="B63" s="42" t="s">
        <v>20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2:15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2:15" x14ac:dyDescent="0.25">
      <c r="B65" s="2"/>
      <c r="C65" s="2"/>
      <c r="D65" s="2"/>
      <c r="E65" s="2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2:15" x14ac:dyDescent="0.25">
      <c r="L66" s="43"/>
      <c r="M66" s="43"/>
      <c r="N66" s="43"/>
    </row>
    <row r="67" spans="2:15" ht="5.0999999999999996" customHeight="1" x14ac:dyDescent="0.25"/>
    <row r="68" spans="2:15" ht="15" x14ac:dyDescent="0.25">
      <c r="B68" s="41" t="s">
        <v>35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2:15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5" x14ac:dyDescent="0.25"/>
    <row r="71" spans="2:15" customFormat="1" ht="15" x14ac:dyDescent="0.25"/>
    <row r="72" spans="2:15" customFormat="1" ht="15" x14ac:dyDescent="0.25"/>
    <row r="73" spans="2:15" customFormat="1" ht="15" hidden="1" x14ac:dyDescent="0.25"/>
  </sheetData>
  <sheetProtection algorithmName="SHA-512" hashValue="YGU+qkW2/jo3IWkjnYBckuae6/MVAijOFj6FOarByRujNxJYErgIpiRt5cOBK4SRV5zwWtKnzqTYqWH0bITBhw==" saltValue="bNomU3Pf3/CLJYxHRbxo5g==" spinCount="100000" sheet="1" objects="1" scenarios="1" selectLockedCells="1" selectUnlockedCells="1"/>
  <mergeCells count="31">
    <mergeCell ref="C7:N7"/>
    <mergeCell ref="I8:K8"/>
    <mergeCell ref="I9:K9"/>
    <mergeCell ref="I10:K10"/>
    <mergeCell ref="F8:H8"/>
    <mergeCell ref="F9:H9"/>
    <mergeCell ref="F10:H10"/>
    <mergeCell ref="L8:N8"/>
    <mergeCell ref="L9:N9"/>
    <mergeCell ref="L10:N10"/>
    <mergeCell ref="B43:O44"/>
    <mergeCell ref="B47:O47"/>
    <mergeCell ref="B51:O51"/>
    <mergeCell ref="B21:O22"/>
    <mergeCell ref="B12:O12"/>
    <mergeCell ref="B68:O68"/>
    <mergeCell ref="B69:N69"/>
    <mergeCell ref="B5:O5"/>
    <mergeCell ref="B40:O40"/>
    <mergeCell ref="L66:N66"/>
    <mergeCell ref="B63:O64"/>
    <mergeCell ref="B28:O29"/>
    <mergeCell ref="B34:O35"/>
    <mergeCell ref="B54:O55"/>
    <mergeCell ref="B61:O62"/>
    <mergeCell ref="B56:O57"/>
    <mergeCell ref="B26:O27"/>
    <mergeCell ref="B15:O16"/>
    <mergeCell ref="C8:E8"/>
    <mergeCell ref="C9:E9"/>
    <mergeCell ref="C10:E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2022-06-22T22:44:02Z</cp:lastPrinted>
  <dcterms:created xsi:type="dcterms:W3CDTF">2018-02-15T01:18:41Z</dcterms:created>
  <dcterms:modified xsi:type="dcterms:W3CDTF">2024-03-06T15:14:47Z</dcterms:modified>
</cp:coreProperties>
</file>