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1 - Tiempo Presente Perfecto, uso de HAVE y HAS - Listado de verbos\"/>
    </mc:Choice>
  </mc:AlternateContent>
  <xr:revisionPtr revIDLastSave="0" documentId="13_ncr:1_{38D7E525-80BE-4E87-85E5-A5A52AF331BB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8" r:id="rId1"/>
    <sheet name="RESULTS" sheetId="6" r:id="rId2"/>
  </sheets>
  <definedNames>
    <definedName name="_xlnm.Print_Area" localSheetId="0">PRACTICE!$A$1:$Q$137</definedName>
    <definedName name="_xlnm.Print_Area" localSheetId="1">RESULTS!$A$1:$Q$137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8" l="1"/>
  <c r="C107" i="8"/>
  <c r="C103" i="8"/>
  <c r="C99" i="8"/>
  <c r="C95" i="8"/>
  <c r="C91" i="8"/>
  <c r="C87" i="8"/>
  <c r="C81" i="8"/>
  <c r="C80" i="8"/>
  <c r="C79" i="8"/>
  <c r="C73" i="8"/>
  <c r="C72" i="8"/>
  <c r="C71" i="8"/>
  <c r="C65" i="8"/>
  <c r="C64" i="8"/>
  <c r="C63" i="8"/>
  <c r="C57" i="8"/>
  <c r="C56" i="8"/>
  <c r="C55" i="8"/>
  <c r="C49" i="8"/>
  <c r="C48" i="8"/>
  <c r="C47" i="8"/>
  <c r="C41" i="8"/>
  <c r="C40" i="8"/>
  <c r="C39" i="8"/>
  <c r="C33" i="8"/>
  <c r="C32" i="8"/>
  <c r="C31" i="8"/>
  <c r="C24" i="8"/>
  <c r="C25" i="8"/>
  <c r="C23" i="8"/>
</calcChain>
</file>

<file path=xl/sharedStrings.xml><?xml version="1.0" encoding="utf-8"?>
<sst xmlns="http://schemas.openxmlformats.org/spreadsheetml/2006/main" count="242" uniqueCount="113">
  <si>
    <t xml:space="preserve">VOCABULARY </t>
  </si>
  <si>
    <t>A couple of</t>
  </si>
  <si>
    <t>Un par de</t>
  </si>
  <si>
    <t>LESSON 1 - PRESENT PERFECT TENSE</t>
  </si>
  <si>
    <t>+</t>
  </si>
  <si>
    <t>-</t>
  </si>
  <si>
    <t>?</t>
  </si>
  <si>
    <t>Ted y Sally han vivido en los Ángeles desde 1995</t>
  </si>
  <si>
    <t>El señor y la señora Perez han decidido mudarse a su nueva casa en Boston.</t>
  </si>
  <si>
    <t>El teléfono ha sonado muchas veces esta mañana.</t>
  </si>
  <si>
    <t>Mis empleados han trabajado duro toda la semana.</t>
  </si>
  <si>
    <t>Emily ha estado en su habitación durante cinco horas.</t>
  </si>
  <si>
    <t>Los niños han terminado su desayuno.</t>
  </si>
  <si>
    <t>Los clientes se han quedajo acerca del mal servicio de la tienda.</t>
  </si>
  <si>
    <t>Our boss has sent us an e-mail, it reads that he has cancelled today's meeting.</t>
  </si>
  <si>
    <t>Have you decided where to go? You haven't told me anything.</t>
  </si>
  <si>
    <t>My mother has not enjoyed her party because my father has drunk too much.</t>
  </si>
  <si>
    <t xml:space="preserve">John has fallen in love with his new neighbor, but he hasn't talked to her. </t>
  </si>
  <si>
    <t>Have you learned this topic easily?</t>
  </si>
  <si>
    <t>Leave</t>
  </si>
  <si>
    <t>Made</t>
  </si>
  <si>
    <t>Play</t>
  </si>
  <si>
    <t>Ride</t>
  </si>
  <si>
    <t>Sell</t>
  </si>
  <si>
    <t>Please use the following verbs to make sentences. Use the given verb and the required form. The verb is not in PAST PARTICIPLE.</t>
  </si>
  <si>
    <t xml:space="preserve">Mr. And Mrs. </t>
  </si>
  <si>
    <t>Señor y Señora.</t>
  </si>
  <si>
    <t>Karol le ha escrito a su madre un par de veces este mes.</t>
  </si>
  <si>
    <t>All</t>
  </si>
  <si>
    <t>Todo(a)</t>
  </si>
  <si>
    <t>Hard</t>
  </si>
  <si>
    <t>Duro(a)</t>
  </si>
  <si>
    <t>Cliente(s)</t>
  </si>
  <si>
    <t>Customer(s)</t>
  </si>
  <si>
    <t>Bad service</t>
  </si>
  <si>
    <t>Mal servicio</t>
  </si>
  <si>
    <t>Ted and Sally have lived in Los Angeles since 1995.</t>
  </si>
  <si>
    <t>Write into Spanish the following sentences.</t>
  </si>
  <si>
    <t>Boss</t>
  </si>
  <si>
    <t>Jefe - Patrón</t>
  </si>
  <si>
    <t>Meeting</t>
  </si>
  <si>
    <t>Reunión</t>
  </si>
  <si>
    <t xml:space="preserve">I haven't washed my clothes because I haven't had time. </t>
  </si>
  <si>
    <t>Clothes</t>
  </si>
  <si>
    <t>Ropa</t>
  </si>
  <si>
    <t>Anything</t>
  </si>
  <si>
    <t>Nada</t>
  </si>
  <si>
    <t>Too much</t>
  </si>
  <si>
    <t>Demasiado(a)</t>
  </si>
  <si>
    <t>Neighbor</t>
  </si>
  <si>
    <t>Vecino</t>
  </si>
  <si>
    <t>Easily</t>
  </si>
  <si>
    <t>Fácilmente</t>
  </si>
  <si>
    <t>NOTE: The previous five sentences may vary and there will be no answers to verify.</t>
  </si>
  <si>
    <t>Write in English the following sentences. Please, take into account to the required form, either: affirmative, negative, or interrogative.</t>
  </si>
  <si>
    <t>Ted and Sally have lived in los Angeles since 1995.</t>
  </si>
  <si>
    <t>Ted and Sally haven't lived in los Angeles since 1995.</t>
  </si>
  <si>
    <t>Have Ted and Sally lived in los Angeles since 1995?</t>
  </si>
  <si>
    <t>Mr. And Mrs. Perez have decided to move to their new house in Boston.</t>
  </si>
  <si>
    <t>Mr. And Mrs. Perez haven't decided to move to their new house in Boston.</t>
  </si>
  <si>
    <t>Have Mr. And Mrs. Perez decided to move to their new house in Boston?</t>
  </si>
  <si>
    <t>The phone has rung many times this morning.</t>
  </si>
  <si>
    <t>The phone hasn't rung many times this morning.</t>
  </si>
  <si>
    <t>Has the phone rung many times this morning?</t>
  </si>
  <si>
    <t>Karol has written to her mother a couple of times this month.</t>
  </si>
  <si>
    <t>Karol hasn't written to her mother a couple of times this month.</t>
  </si>
  <si>
    <t>Has Karol written to her mother a couple of times this month?</t>
  </si>
  <si>
    <t>Emily hasn't been in her room for five hours.</t>
  </si>
  <si>
    <t>Has Emily been in her room for five hours?</t>
  </si>
  <si>
    <t>The children have finished their breakfast.</t>
  </si>
  <si>
    <t>Have the children finished their breakfast?</t>
  </si>
  <si>
    <t>The customers have complained about the bad service of the store.</t>
  </si>
  <si>
    <t>The customers haven't complained about the bad service of the store.</t>
  </si>
  <si>
    <t>Have the customers complained about the bad services of the store?</t>
  </si>
  <si>
    <t>Ted y Sally han vivido en los Angeles desde 1995.</t>
  </si>
  <si>
    <t>Nuestro jefe nos ha enviado un e-mail, dice que él ha cancelado la reunión de hoy.</t>
  </si>
  <si>
    <t>No he lavado mi ropa porque no he tenido tiempo.</t>
  </si>
  <si>
    <t>Has decidido donde ir? No me has dicho nada.</t>
  </si>
  <si>
    <t>My madre no ha disfrutado su fiesta porque mi padre ha bebido demasiado.</t>
  </si>
  <si>
    <t>John se ha enamorado de su vecina, pero no ha hablado con ella.</t>
  </si>
  <si>
    <t>¿Has aprendido este tema fácilmente?</t>
  </si>
  <si>
    <t>Fall in love with</t>
  </si>
  <si>
    <t>Enamorarse de</t>
  </si>
  <si>
    <t>My employees have worked hard all week.</t>
  </si>
  <si>
    <t>My employees haven't worked hard all week.</t>
  </si>
  <si>
    <t>Have my employees worked hard all week?</t>
  </si>
  <si>
    <t>Emily has been in her room for five hours.</t>
  </si>
  <si>
    <t>The children haven't finished their breakfast.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</si>
  <si>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</si>
  <si>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</si>
  <si>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</si>
  <si>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</si>
  <si>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</si>
  <si>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</si>
  <si>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</si>
  <si>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</si>
  <si>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</si>
  <si>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</si>
  <si>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</si>
  <si>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</si>
  <si>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</si>
  <si>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</si>
  <si>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</si>
  <si>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</si>
  <si>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</si>
  <si>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</si>
  <si>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</si>
  <si>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</si>
  <si>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Escribe aquí la palabra "mostrar" para ver los resultados &gt;&gt;</t>
  </si>
  <si>
    <t>Contenido GRATUITO en: www.pacho8a.com</t>
  </si>
  <si>
    <t>Escribe tus respuestas aquí.</t>
  </si>
  <si>
    <t xml:space="preserve"> </t>
  </si>
  <si>
    <r>
      <t>Opción válida para EXCEL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</si>
</sst>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0" fontId="12" fillId="0" borderId="0" xfId="0" applyFont="1"/>
    <xf numFmtId="0" fontId="10" fillId="5" borderId="2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 vertical="center"/>
    </xf>
    <xf numFmtId="0" fontId="10" fillId="5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3" fillId="4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5" borderId="2" xfId="0" applyFont="1" applyFill="1" applyBorder="1" applyAlignment="1">
      <alignment horizontal="left"/>
    </xf>
    <xf numFmtId="0" fontId="1" fillId="0" borderId="0" xfId="1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73526</xdr:colOff>
      <xdr:row>0</xdr:row>
      <xdr:rowOff>0</xdr:rowOff>
    </xdr:from>
    <xdr:to>
      <xdr:col>17</xdr:col>
      <xdr:colOff>0</xdr:colOff>
      <xdr:row>3</xdr:row>
      <xdr:rowOff>51289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C0F5C-132F-4C3D-91A2-0D5C76F252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73526" y="0"/>
          <a:ext cx="5596779" cy="594214"/>
        </a:xfrm>
        <a:prstGeom prst="rect">
          <a:avLst/>
        </a:prstGeom>
      </xdr:spPr>
    </xdr:pic>
    <xdr:clientData/>
  </xdr:twoCellAnchor>
  <xdr:twoCellAnchor>
    <xdr:from>
      <xdr:col>5</xdr:col>
      <xdr:colOff>109904</xdr:colOff>
      <xdr:row>134</xdr:row>
      <xdr:rowOff>95250</xdr:rowOff>
    </xdr:from>
    <xdr:to>
      <xdr:col>10</xdr:col>
      <xdr:colOff>164368</xdr:colOff>
      <xdr:row>136</xdr:row>
      <xdr:rowOff>54492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1CD4177-E2FE-4E79-8D73-0F9C0A7D47A2}"/>
            </a:ext>
          </a:extLst>
        </xdr:cNvPr>
        <xdr:cNvGrpSpPr/>
      </xdr:nvGrpSpPr>
      <xdr:grpSpPr>
        <a:xfrm>
          <a:off x="1999029" y="22526625"/>
          <a:ext cx="1634027" cy="32436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2E0ECE7-FDF6-46AA-9D97-5DEC28184A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2C67C6D-EB75-4D7E-8B9C-C5CB744C25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515CE17-7C8B-4D0B-8B81-C6439B0535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6829C7F-1055-44B0-B82E-B4A1230071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4BF28DE-E7EA-4837-AB63-336E8F656A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255760</xdr:colOff>
      <xdr:row>19</xdr:row>
      <xdr:rowOff>30551</xdr:rowOff>
    </xdr:from>
    <xdr:to>
      <xdr:col>14</xdr:col>
      <xdr:colOff>238073</xdr:colOff>
      <xdr:row>38</xdr:row>
      <xdr:rowOff>64576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387F7DD-3AA4-4E0A-6C5B-55135E0AE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1946" y="3420805"/>
          <a:ext cx="2355491" cy="3262839"/>
        </a:xfrm>
        <a:prstGeom prst="rect">
          <a:avLst/>
        </a:prstGeom>
      </xdr:spPr>
    </xdr:pic>
    <xdr:clientData/>
  </xdr:twoCellAnchor>
  <xdr:twoCellAnchor editAs="oneCell">
    <xdr:from>
      <xdr:col>7</xdr:col>
      <xdr:colOff>306738</xdr:colOff>
      <xdr:row>51</xdr:row>
      <xdr:rowOff>161440</xdr:rowOff>
    </xdr:from>
    <xdr:to>
      <xdr:col>14</xdr:col>
      <xdr:colOff>289051</xdr:colOff>
      <xdr:row>71</xdr:row>
      <xdr:rowOff>17881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E9AB74B-944D-4A4F-B8ED-D2109EC11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2924" y="8927669"/>
          <a:ext cx="2355491" cy="3262839"/>
        </a:xfrm>
        <a:prstGeom prst="rect">
          <a:avLst/>
        </a:prstGeom>
      </xdr:spPr>
    </xdr:pic>
    <xdr:clientData/>
  </xdr:twoCellAnchor>
  <xdr:twoCellAnchor editAs="oneCell">
    <xdr:from>
      <xdr:col>7</xdr:col>
      <xdr:colOff>301625</xdr:colOff>
      <xdr:row>108</xdr:row>
      <xdr:rowOff>127000</xdr:rowOff>
    </xdr:from>
    <xdr:to>
      <xdr:col>14</xdr:col>
      <xdr:colOff>283938</xdr:colOff>
      <xdr:row>128</xdr:row>
      <xdr:rowOff>65775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FC98764D-B7D7-4984-B022-14044F42D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17684750"/>
          <a:ext cx="2331813" cy="3209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73526</xdr:colOff>
      <xdr:row>0</xdr:row>
      <xdr:rowOff>0</xdr:rowOff>
    </xdr:from>
    <xdr:to>
      <xdr:col>16</xdr:col>
      <xdr:colOff>212480</xdr:colOff>
      <xdr:row>3</xdr:row>
      <xdr:rowOff>51289</xdr:rowOff>
    </xdr:to>
    <xdr:pic>
      <xdr:nvPicPr>
        <xdr:cNvPr id="8" name="Imagen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73526" y="0"/>
          <a:ext cx="5597512" cy="600808"/>
        </a:xfrm>
        <a:prstGeom prst="rect">
          <a:avLst/>
        </a:prstGeom>
      </xdr:spPr>
    </xdr:pic>
    <xdr:clientData/>
  </xdr:twoCellAnchor>
  <xdr:twoCellAnchor>
    <xdr:from>
      <xdr:col>5</xdr:col>
      <xdr:colOff>109904</xdr:colOff>
      <xdr:row>134</xdr:row>
      <xdr:rowOff>95250</xdr:rowOff>
    </xdr:from>
    <xdr:to>
      <xdr:col>10</xdr:col>
      <xdr:colOff>164368</xdr:colOff>
      <xdr:row>136</xdr:row>
      <xdr:rowOff>54492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BC629668-6734-440E-A439-B53D5D9940E5}"/>
            </a:ext>
          </a:extLst>
        </xdr:cNvPr>
        <xdr:cNvGrpSpPr/>
      </xdr:nvGrpSpPr>
      <xdr:grpSpPr>
        <a:xfrm>
          <a:off x="2014904" y="22647519"/>
          <a:ext cx="1622426" cy="325588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9F8C042-6F2B-4DC3-8956-16AB3FB48C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48C8A83-2B22-4355-953C-2DE85EE85C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0E149F4-95AA-46FE-A15E-13474B42D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0C76F99-7636-47EF-92E6-115F7F6EDA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E83DCD7-5E38-4AA6-A06A-5F80B23810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111125</xdr:colOff>
      <xdr:row>7</xdr:row>
      <xdr:rowOff>15874</xdr:rowOff>
    </xdr:from>
    <xdr:to>
      <xdr:col>14</xdr:col>
      <xdr:colOff>15875</xdr:colOff>
      <xdr:row>40</xdr:row>
      <xdr:rowOff>43673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69D270-6C59-4CD2-9993-B71637ACF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254124"/>
          <a:ext cx="4095750" cy="5679299"/>
        </a:xfrm>
        <a:prstGeom prst="rect">
          <a:avLst/>
        </a:prstGeom>
      </xdr:spPr>
    </xdr:pic>
    <xdr:clientData/>
  </xdr:twoCellAnchor>
  <xdr:twoCellAnchor editAs="oneCell">
    <xdr:from>
      <xdr:col>1</xdr:col>
      <xdr:colOff>46441</xdr:colOff>
      <xdr:row>44</xdr:row>
      <xdr:rowOff>59549</xdr:rowOff>
    </xdr:from>
    <xdr:to>
      <xdr:col>16</xdr:col>
      <xdr:colOff>17059</xdr:colOff>
      <xdr:row>88</xdr:row>
      <xdr:rowOff>95251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5A912F-D779-463D-93D4-30C0705FB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816" y="7536674"/>
          <a:ext cx="5177618" cy="7179452"/>
        </a:xfrm>
        <a:prstGeom prst="rect">
          <a:avLst/>
        </a:prstGeom>
      </xdr:spPr>
    </xdr:pic>
    <xdr:clientData/>
  </xdr:twoCellAnchor>
  <xdr:twoCellAnchor editAs="oneCell">
    <xdr:from>
      <xdr:col>2</xdr:col>
      <xdr:colOff>47624</xdr:colOff>
      <xdr:row>93</xdr:row>
      <xdr:rowOff>31750</xdr:rowOff>
    </xdr:from>
    <xdr:to>
      <xdr:col>14</xdr:col>
      <xdr:colOff>317499</xdr:colOff>
      <xdr:row>132</xdr:row>
      <xdr:rowOff>184843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6ADAC6-5F6C-4350-8A1E-2CBDD556A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99" y="15414625"/>
          <a:ext cx="4460875" cy="6185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4E39-E981-40A2-9485-D7E882DB128D}">
  <dimension ref="A1:XFC141"/>
  <sheetViews>
    <sheetView showGridLines="0" showRowColHeaders="0" tabSelected="1" showRuler="0" zoomScale="120" zoomScaleNormal="120" zoomScalePageLayoutView="115" workbookViewId="0">
      <selection activeCell="C20" sqref="C20:O20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3.140625" style="2" customWidth="1"/>
    <col min="18" max="16384" width="0" style="2" hidden="1"/>
  </cols>
  <sheetData>
    <row r="1" spans="1:17" x14ac:dyDescent="0.25">
      <c r="I1" s="28"/>
      <c r="J1" s="28"/>
      <c r="K1" s="28"/>
      <c r="L1" s="28"/>
      <c r="M1" s="28"/>
      <c r="N1" s="28"/>
    </row>
    <row r="2" spans="1:17" x14ac:dyDescent="0.25">
      <c r="A2" s="4"/>
      <c r="B2" s="3"/>
      <c r="C2" s="3"/>
      <c r="D2" s="3"/>
      <c r="E2" s="3"/>
      <c r="F2" s="3"/>
    </row>
    <row r="3" spans="1:17" x14ac:dyDescent="0.25">
      <c r="A3" s="4"/>
      <c r="B3" s="3"/>
      <c r="C3" s="3"/>
      <c r="D3" s="3"/>
      <c r="E3" s="3"/>
      <c r="F3" s="3"/>
    </row>
    <row r="4" spans="1:17" x14ac:dyDescent="0.25">
      <c r="A4" s="5"/>
      <c r="B4" s="6"/>
      <c r="C4" s="6"/>
      <c r="D4" s="6"/>
      <c r="E4" s="6"/>
      <c r="F4" s="6"/>
    </row>
    <row r="5" spans="1:17" x14ac:dyDescent="0.25"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7"/>
    </row>
    <row r="6" spans="1:17" x14ac:dyDescent="0.25">
      <c r="A6" s="5"/>
      <c r="B6" s="6"/>
      <c r="C6" s="6"/>
      <c r="D6" s="6"/>
      <c r="E6" s="6"/>
      <c r="F6" s="6"/>
    </row>
    <row r="7" spans="1:17" ht="15" customHeight="1" x14ac:dyDescent="0.25">
      <c r="B7" s="23" t="s">
        <v>54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x14ac:dyDescent="0.25">
      <c r="A8" s="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7" x14ac:dyDescent="0.25">
      <c r="A9" s="5"/>
      <c r="B9" s="6"/>
      <c r="C9" s="6"/>
      <c r="D9" s="6"/>
      <c r="E9" s="6"/>
      <c r="F9" s="6"/>
    </row>
    <row r="10" spans="1:17" x14ac:dyDescent="0.25">
      <c r="A10" s="2"/>
      <c r="B10" s="30" t="s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7" x14ac:dyDescent="0.25">
      <c r="A11" s="2"/>
      <c r="B11" s="24" t="s">
        <v>25</v>
      </c>
      <c r="C11" s="24"/>
      <c r="D11" s="24"/>
      <c r="E11" s="31" t="s">
        <v>26</v>
      </c>
      <c r="F11" s="31"/>
      <c r="G11" s="31"/>
      <c r="H11" s="31"/>
      <c r="I11" s="26" t="s">
        <v>1</v>
      </c>
      <c r="J11" s="26"/>
      <c r="K11" s="26"/>
      <c r="L11" s="26"/>
      <c r="M11" s="32" t="s">
        <v>2</v>
      </c>
      <c r="N11" s="32"/>
      <c r="O11" s="32"/>
      <c r="P11" s="32"/>
    </row>
    <row r="12" spans="1:17" x14ac:dyDescent="0.25">
      <c r="A12" s="2"/>
      <c r="B12" s="24" t="s">
        <v>28</v>
      </c>
      <c r="C12" s="24"/>
      <c r="D12" s="24"/>
      <c r="E12" s="25" t="s">
        <v>29</v>
      </c>
      <c r="F12" s="25"/>
      <c r="G12" s="25"/>
      <c r="H12" s="25"/>
      <c r="I12" s="26" t="s">
        <v>30</v>
      </c>
      <c r="J12" s="26"/>
      <c r="K12" s="26"/>
      <c r="L12" s="26"/>
      <c r="M12" s="25" t="s">
        <v>31</v>
      </c>
      <c r="N12" s="25"/>
      <c r="O12" s="25"/>
      <c r="P12" s="25"/>
    </row>
    <row r="13" spans="1:17" x14ac:dyDescent="0.25">
      <c r="A13" s="2"/>
      <c r="B13" s="24" t="s">
        <v>81</v>
      </c>
      <c r="C13" s="24"/>
      <c r="D13" s="24"/>
      <c r="E13" s="25" t="s">
        <v>82</v>
      </c>
      <c r="F13" s="25"/>
      <c r="G13" s="25"/>
      <c r="H13" s="25"/>
      <c r="I13" s="26" t="s">
        <v>33</v>
      </c>
      <c r="J13" s="26"/>
      <c r="K13" s="26"/>
      <c r="L13" s="26"/>
      <c r="M13" s="25" t="s">
        <v>32</v>
      </c>
      <c r="N13" s="25"/>
      <c r="O13" s="25"/>
      <c r="P13" s="25"/>
    </row>
    <row r="14" spans="1:17" x14ac:dyDescent="0.25">
      <c r="A14" s="2"/>
      <c r="B14" s="27" t="s">
        <v>34</v>
      </c>
      <c r="C14" s="27"/>
      <c r="D14" s="27"/>
      <c r="E14" s="25" t="s">
        <v>35</v>
      </c>
      <c r="F14" s="25"/>
      <c r="G14" s="25"/>
      <c r="H14" s="25"/>
      <c r="I14" s="26" t="s">
        <v>38</v>
      </c>
      <c r="J14" s="26"/>
      <c r="K14" s="26"/>
      <c r="L14" s="26"/>
      <c r="M14" s="25" t="s">
        <v>39</v>
      </c>
      <c r="N14" s="25"/>
      <c r="O14" s="25"/>
      <c r="P14" s="25"/>
    </row>
    <row r="15" spans="1:17" x14ac:dyDescent="0.25">
      <c r="A15" s="2"/>
      <c r="B15" s="24" t="s">
        <v>40</v>
      </c>
      <c r="C15" s="24"/>
      <c r="D15" s="24"/>
      <c r="E15" s="25" t="s">
        <v>41</v>
      </c>
      <c r="F15" s="25"/>
      <c r="G15" s="25"/>
      <c r="H15" s="25"/>
      <c r="I15" s="26" t="s">
        <v>43</v>
      </c>
      <c r="J15" s="26"/>
      <c r="K15" s="26"/>
      <c r="L15" s="26"/>
      <c r="M15" s="25" t="s">
        <v>44</v>
      </c>
      <c r="N15" s="25"/>
      <c r="O15" s="25"/>
      <c r="P15" s="25"/>
    </row>
    <row r="16" spans="1:17" x14ac:dyDescent="0.25">
      <c r="A16" s="2"/>
      <c r="B16" s="24" t="s">
        <v>45</v>
      </c>
      <c r="C16" s="24"/>
      <c r="D16" s="24"/>
      <c r="E16" s="25" t="s">
        <v>46</v>
      </c>
      <c r="F16" s="25"/>
      <c r="G16" s="25"/>
      <c r="H16" s="25"/>
      <c r="I16" s="26" t="s">
        <v>47</v>
      </c>
      <c r="J16" s="26"/>
      <c r="K16" s="26"/>
      <c r="L16" s="26"/>
      <c r="M16" s="25" t="s">
        <v>48</v>
      </c>
      <c r="N16" s="25"/>
      <c r="O16" s="25"/>
      <c r="P16" s="25"/>
    </row>
    <row r="17" spans="1:19 16383:16383" x14ac:dyDescent="0.25">
      <c r="A17" s="2"/>
      <c r="B17" s="24" t="s">
        <v>49</v>
      </c>
      <c r="C17" s="24"/>
      <c r="D17" s="24"/>
      <c r="E17" s="25" t="s">
        <v>50</v>
      </c>
      <c r="F17" s="25"/>
      <c r="G17" s="25"/>
      <c r="H17" s="25"/>
      <c r="I17" s="26" t="s">
        <v>51</v>
      </c>
      <c r="J17" s="26"/>
      <c r="K17" s="26"/>
      <c r="L17" s="26"/>
      <c r="M17" s="25" t="s">
        <v>52</v>
      </c>
      <c r="N17" s="25"/>
      <c r="O17" s="25"/>
      <c r="P17" s="25"/>
    </row>
    <row r="18" spans="1:19 16383:16383" x14ac:dyDescent="0.25">
      <c r="A18" s="8"/>
      <c r="B18" s="8"/>
      <c r="C18" s="8"/>
      <c r="D18" s="8"/>
      <c r="E18" s="9"/>
      <c r="F18" s="9"/>
      <c r="G18" s="9"/>
      <c r="H18" s="9"/>
      <c r="I18" s="10"/>
      <c r="J18" s="10"/>
      <c r="K18" s="10"/>
      <c r="L18" s="10"/>
      <c r="M18" s="9"/>
      <c r="N18" s="9"/>
      <c r="O18" s="9"/>
      <c r="P18" s="9"/>
    </row>
    <row r="19" spans="1:19 16383:16383" s="11" customFormat="1" x14ac:dyDescent="0.25">
      <c r="B19" s="12" t="s">
        <v>88</v>
      </c>
      <c r="C19" s="13" t="s">
        <v>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"/>
      <c r="R19" s="2"/>
      <c r="S19" s="2"/>
      <c r="XFC19" s="2"/>
    </row>
    <row r="20" spans="1:19 16383:16383" x14ac:dyDescent="0.25">
      <c r="A20" s="2"/>
      <c r="B20" s="14" t="s">
        <v>4</v>
      </c>
      <c r="C20" s="19" t="s">
        <v>110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9 16383:16383" x14ac:dyDescent="0.25">
      <c r="A21" s="2"/>
      <c r="B21" s="15" t="s">
        <v>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9 16383:16383" x14ac:dyDescent="0.25">
      <c r="A22" s="2"/>
      <c r="B22" s="15" t="s">
        <v>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9 16383:16383" customFormat="1" ht="15" x14ac:dyDescent="0.25">
      <c r="C23" s="18" t="str">
        <f>IF($N$133="mostrar",RESULTS!C20,"")</f>
        <v/>
      </c>
    </row>
    <row r="24" spans="1:19 16383:16383" customFormat="1" ht="15" x14ac:dyDescent="0.25">
      <c r="C24" s="18" t="str">
        <f>IF($N$133="mostrar",RESULTS!C21,"")</f>
        <v/>
      </c>
    </row>
    <row r="25" spans="1:19 16383:16383" customFormat="1" ht="15" x14ac:dyDescent="0.25">
      <c r="C25" s="18" t="str">
        <f>IF($N$133="mostrar",RESULTS!C22,"")</f>
        <v/>
      </c>
    </row>
    <row r="26" spans="1:19 16383:16383" ht="5.0999999999999996" customHeight="1" x14ac:dyDescent="0.25">
      <c r="A26" s="8"/>
      <c r="B26" s="8"/>
      <c r="C26" s="8"/>
      <c r="D26" s="8"/>
      <c r="E26" s="9"/>
      <c r="F26" s="9"/>
      <c r="G26" s="9"/>
      <c r="H26" s="9"/>
      <c r="I26" s="10"/>
      <c r="J26" s="10"/>
      <c r="K26" s="10"/>
      <c r="L26" s="10"/>
      <c r="M26" s="9"/>
      <c r="N26" s="9"/>
      <c r="O26" s="9"/>
      <c r="P26" s="9"/>
    </row>
    <row r="27" spans="1:19 16383:16383" x14ac:dyDescent="0.25">
      <c r="A27" s="2"/>
      <c r="B27" s="12" t="s">
        <v>89</v>
      </c>
      <c r="C27" s="13" t="s">
        <v>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9 16383:16383" x14ac:dyDescent="0.25">
      <c r="A28" s="2"/>
      <c r="B28" s="15" t="s">
        <v>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9 16383:16383" x14ac:dyDescent="0.25">
      <c r="A29" s="2"/>
      <c r="B29" s="15" t="s">
        <v>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9 16383:16383" x14ac:dyDescent="0.25">
      <c r="A30" s="2"/>
      <c r="B30" s="15" t="s">
        <v>6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9 16383:16383" customFormat="1" ht="15" x14ac:dyDescent="0.25">
      <c r="C31" s="18" t="str">
        <f>IF($N$133="mostrar",RESULTS!C28,"")</f>
        <v/>
      </c>
    </row>
    <row r="32" spans="1:19 16383:16383" customFormat="1" ht="15" x14ac:dyDescent="0.25">
      <c r="C32" s="18" t="str">
        <f>IF($N$133="mostrar",RESULTS!C29,"")</f>
        <v/>
      </c>
    </row>
    <row r="33" spans="1:16" x14ac:dyDescent="0.25">
      <c r="A33" s="8"/>
      <c r="B33" s="8"/>
      <c r="C33" s="18" t="str">
        <f>IF($N$133="mostrar",RESULTS!C30,"")</f>
        <v/>
      </c>
      <c r="D33" s="8"/>
      <c r="E33" s="9"/>
      <c r="F33" s="9"/>
      <c r="G33" s="9"/>
      <c r="H33" s="9"/>
      <c r="I33" s="10"/>
      <c r="J33" s="10"/>
      <c r="K33" s="10"/>
      <c r="L33" s="10"/>
      <c r="M33" s="9"/>
      <c r="N33" s="9"/>
      <c r="O33" s="9"/>
      <c r="P33" s="9"/>
    </row>
    <row r="34" spans="1:16" ht="5.0999999999999996" customHeight="1" x14ac:dyDescent="0.25">
      <c r="A34" s="8"/>
      <c r="B34" s="8"/>
      <c r="C34" s="8"/>
      <c r="D34" s="8"/>
      <c r="E34" s="9"/>
      <c r="F34" s="9"/>
      <c r="G34" s="9"/>
      <c r="H34" s="9"/>
      <c r="I34" s="10"/>
      <c r="J34" s="10"/>
      <c r="K34" s="10"/>
      <c r="L34" s="10"/>
      <c r="M34" s="9"/>
      <c r="N34" s="9"/>
      <c r="O34" s="9"/>
      <c r="P34" s="9"/>
    </row>
    <row r="35" spans="1:16" x14ac:dyDescent="0.25">
      <c r="A35" s="2"/>
      <c r="B35" s="12" t="s">
        <v>90</v>
      </c>
      <c r="C35" s="13" t="s">
        <v>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6" x14ac:dyDescent="0.25">
      <c r="A36" s="2"/>
      <c r="B36" s="15" t="s">
        <v>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6" x14ac:dyDescent="0.25">
      <c r="A37" s="2"/>
      <c r="B37" s="15" t="s">
        <v>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6" x14ac:dyDescent="0.25">
      <c r="A38" s="2"/>
      <c r="B38" s="15" t="s">
        <v>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6" customFormat="1" ht="15" x14ac:dyDescent="0.25">
      <c r="C39" s="18" t="str">
        <f>IF($N$133="mostrar",RESULTS!C36,"")</f>
        <v/>
      </c>
    </row>
    <row r="40" spans="1:16" customFormat="1" ht="15" x14ac:dyDescent="0.25">
      <c r="C40" s="18" t="str">
        <f>IF($N$133="mostrar",RESULTS!C37,"")</f>
        <v/>
      </c>
    </row>
    <row r="41" spans="1:16" x14ac:dyDescent="0.25">
      <c r="A41" s="8"/>
      <c r="B41" s="8"/>
      <c r="C41" s="18" t="str">
        <f>IF($N$133="mostrar",RESULTS!C38,"")</f>
        <v/>
      </c>
      <c r="D41" s="8"/>
      <c r="E41" s="9"/>
      <c r="F41" s="9"/>
      <c r="G41" s="9"/>
      <c r="H41" s="9"/>
      <c r="I41" s="10"/>
      <c r="J41" s="10"/>
      <c r="K41" s="10"/>
      <c r="L41" s="10"/>
      <c r="M41" s="9"/>
      <c r="N41" s="9"/>
      <c r="O41" s="9"/>
      <c r="P41" s="9"/>
    </row>
    <row r="42" spans="1:16" ht="5.0999999999999996" customHeight="1" x14ac:dyDescent="0.25">
      <c r="A42" s="8"/>
      <c r="B42" s="8"/>
      <c r="C42" s="8"/>
      <c r="D42" s="8"/>
      <c r="E42" s="9"/>
      <c r="F42" s="9"/>
      <c r="G42" s="9"/>
      <c r="H42" s="9"/>
      <c r="I42" s="10"/>
      <c r="J42" s="10"/>
      <c r="K42" s="10"/>
      <c r="L42" s="10"/>
      <c r="M42" s="9"/>
      <c r="N42" s="9"/>
      <c r="O42" s="9"/>
      <c r="P42" s="9"/>
    </row>
    <row r="43" spans="1:16" x14ac:dyDescent="0.25">
      <c r="A43" s="2"/>
      <c r="B43" s="12" t="s">
        <v>91</v>
      </c>
      <c r="C43" s="13" t="s">
        <v>27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6" x14ac:dyDescent="0.25">
      <c r="A44" s="2"/>
      <c r="B44" s="15" t="s">
        <v>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6" x14ac:dyDescent="0.25">
      <c r="A45" s="2"/>
      <c r="B45" s="15" t="s">
        <v>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6" x14ac:dyDescent="0.25">
      <c r="A46" s="2"/>
      <c r="B46" s="15" t="s">
        <v>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6" customFormat="1" ht="15" x14ac:dyDescent="0.25">
      <c r="C47" s="18" t="str">
        <f>IF($N$133="mostrar",RESULTS!C44,"")</f>
        <v/>
      </c>
    </row>
    <row r="48" spans="1:16" customFormat="1" ht="15" x14ac:dyDescent="0.25">
      <c r="C48" s="18" t="str">
        <f>IF($N$133="mostrar",RESULTS!C45,"")</f>
        <v/>
      </c>
    </row>
    <row r="49" spans="1:16" x14ac:dyDescent="0.25">
      <c r="A49" s="8"/>
      <c r="B49" s="8"/>
      <c r="C49" s="18" t="str">
        <f>IF($N$133="mostrar",RESULTS!C46,"")</f>
        <v/>
      </c>
      <c r="D49" s="8"/>
      <c r="E49" s="9"/>
      <c r="F49" s="9"/>
      <c r="G49" s="9"/>
      <c r="H49" s="9"/>
      <c r="I49" s="10"/>
      <c r="J49" s="10"/>
      <c r="K49" s="10"/>
      <c r="L49" s="10"/>
      <c r="M49" s="9"/>
      <c r="N49" s="9"/>
      <c r="O49" s="9"/>
      <c r="P49" s="9"/>
    </row>
    <row r="50" spans="1:16" ht="5.0999999999999996" customHeight="1" x14ac:dyDescent="0.25">
      <c r="A50" s="8"/>
      <c r="B50" s="8"/>
      <c r="C50" s="8"/>
      <c r="D50" s="8"/>
      <c r="E50" s="9"/>
      <c r="F50" s="9"/>
      <c r="G50" s="9"/>
      <c r="H50" s="9"/>
      <c r="I50" s="10"/>
      <c r="J50" s="10"/>
      <c r="K50" s="10"/>
      <c r="L50" s="10"/>
      <c r="M50" s="9"/>
      <c r="N50" s="9"/>
      <c r="O50" s="9"/>
      <c r="P50" s="9"/>
    </row>
    <row r="51" spans="1:16" x14ac:dyDescent="0.25">
      <c r="A51" s="2"/>
      <c r="B51" s="12" t="s">
        <v>92</v>
      </c>
      <c r="C51" s="13" t="s">
        <v>10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6" x14ac:dyDescent="0.25">
      <c r="A52" s="2"/>
      <c r="B52" s="15" t="s">
        <v>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6" x14ac:dyDescent="0.25">
      <c r="A53" s="2"/>
      <c r="B53" s="15" t="s">
        <v>5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6" x14ac:dyDescent="0.25">
      <c r="A54" s="2"/>
      <c r="B54" s="15" t="s">
        <v>6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6" customFormat="1" ht="15" x14ac:dyDescent="0.25">
      <c r="C55" s="18" t="str">
        <f>IF($N$133="mostrar",RESULTS!C52,"")</f>
        <v/>
      </c>
    </row>
    <row r="56" spans="1:16" customFormat="1" ht="15" x14ac:dyDescent="0.25">
      <c r="C56" s="18" t="str">
        <f>IF($N$133="mostrar",RESULTS!C53,"")</f>
        <v/>
      </c>
    </row>
    <row r="57" spans="1:16" x14ac:dyDescent="0.25">
      <c r="A57" s="8"/>
      <c r="B57" s="8"/>
      <c r="C57" s="18" t="str">
        <f>IF($N$133="mostrar",RESULTS!C54,"")</f>
        <v/>
      </c>
      <c r="D57" s="8"/>
      <c r="E57" s="9"/>
      <c r="F57" s="9"/>
      <c r="G57" s="9"/>
      <c r="H57" s="9"/>
      <c r="I57" s="10"/>
      <c r="J57" s="10"/>
      <c r="K57" s="10"/>
      <c r="L57" s="10"/>
      <c r="M57" s="9"/>
      <c r="N57" s="9"/>
      <c r="O57" s="9"/>
      <c r="P57" s="9"/>
    </row>
    <row r="58" spans="1:16" ht="5.0999999999999996" customHeight="1" x14ac:dyDescent="0.25">
      <c r="A58" s="8"/>
      <c r="B58" s="8"/>
      <c r="C58" s="8"/>
      <c r="D58" s="8"/>
      <c r="E58" s="9"/>
      <c r="F58" s="9"/>
      <c r="G58" s="9"/>
      <c r="H58" s="9"/>
      <c r="I58" s="10"/>
      <c r="J58" s="10"/>
      <c r="K58" s="10"/>
      <c r="L58" s="10"/>
      <c r="M58" s="9"/>
      <c r="N58" s="9"/>
      <c r="O58" s="9"/>
      <c r="P58" s="9"/>
    </row>
    <row r="59" spans="1:16" x14ac:dyDescent="0.25">
      <c r="A59" s="2"/>
      <c r="B59" s="12" t="s">
        <v>93</v>
      </c>
      <c r="C59" s="13" t="s">
        <v>11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6" x14ac:dyDescent="0.25">
      <c r="A60" s="2"/>
      <c r="B60" s="15" t="s">
        <v>4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6" x14ac:dyDescent="0.25">
      <c r="A61" s="2"/>
      <c r="B61" s="15" t="s">
        <v>5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6" x14ac:dyDescent="0.25">
      <c r="A62" s="2"/>
      <c r="B62" s="15" t="s">
        <v>6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6" customFormat="1" ht="15" x14ac:dyDescent="0.25">
      <c r="C63" s="18" t="str">
        <f>IF($N$133="mostrar",RESULTS!C60,"")</f>
        <v/>
      </c>
    </row>
    <row r="64" spans="1:16" customFormat="1" ht="15" x14ac:dyDescent="0.25">
      <c r="C64" s="18" t="str">
        <f>IF($N$133="mostrar",RESULTS!C61,"")</f>
        <v/>
      </c>
    </row>
    <row r="65" spans="1:16" x14ac:dyDescent="0.25">
      <c r="A65" s="8"/>
      <c r="B65" s="8"/>
      <c r="C65" s="18" t="str">
        <f>IF($N$133="mostrar",RESULTS!C62,"")</f>
        <v/>
      </c>
      <c r="D65" s="8"/>
      <c r="E65" s="9"/>
      <c r="F65" s="9"/>
      <c r="G65" s="9"/>
      <c r="H65" s="9"/>
      <c r="I65" s="10"/>
      <c r="J65" s="10"/>
      <c r="K65" s="10"/>
      <c r="L65" s="10"/>
      <c r="M65" s="9"/>
      <c r="N65" s="9"/>
      <c r="O65" s="9"/>
      <c r="P65" s="9"/>
    </row>
    <row r="66" spans="1:16" ht="5.0999999999999996" customHeight="1" x14ac:dyDescent="0.25">
      <c r="A66" s="8"/>
      <c r="B66" s="8"/>
      <c r="C66" s="8"/>
      <c r="D66" s="8"/>
      <c r="E66" s="9"/>
      <c r="F66" s="9"/>
      <c r="G66" s="9"/>
      <c r="H66" s="9"/>
      <c r="I66" s="10"/>
      <c r="J66" s="10"/>
      <c r="K66" s="10"/>
      <c r="L66" s="10"/>
      <c r="M66" s="9"/>
      <c r="N66" s="9"/>
      <c r="O66" s="9"/>
      <c r="P66" s="9"/>
    </row>
    <row r="67" spans="1:16" x14ac:dyDescent="0.25">
      <c r="A67" s="2"/>
      <c r="B67" s="12" t="s">
        <v>94</v>
      </c>
      <c r="C67" s="13" t="s">
        <v>12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6" x14ac:dyDescent="0.25">
      <c r="A68" s="2"/>
      <c r="B68" s="15" t="s">
        <v>4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6" x14ac:dyDescent="0.25">
      <c r="A69" s="2"/>
      <c r="B69" s="15" t="s">
        <v>5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6" x14ac:dyDescent="0.25">
      <c r="A70" s="2"/>
      <c r="B70" s="15" t="s">
        <v>6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6" customFormat="1" ht="15" x14ac:dyDescent="0.25">
      <c r="C71" s="18" t="str">
        <f>IF($N$133="mostrar",RESULTS!C68,"")</f>
        <v/>
      </c>
    </row>
    <row r="72" spans="1:16" customFormat="1" ht="15" x14ac:dyDescent="0.25">
      <c r="C72" s="18" t="str">
        <f>IF($N$133="mostrar",RESULTS!C69,"")</f>
        <v/>
      </c>
    </row>
    <row r="73" spans="1:16" x14ac:dyDescent="0.25">
      <c r="A73" s="8"/>
      <c r="B73" s="8"/>
      <c r="C73" s="18" t="str">
        <f>IF($N$133="mostrar",RESULTS!C70,"")</f>
        <v/>
      </c>
      <c r="D73" s="8"/>
      <c r="E73" s="9"/>
      <c r="F73" s="9"/>
      <c r="G73" s="9"/>
      <c r="H73" s="9"/>
      <c r="I73" s="10"/>
      <c r="J73" s="10"/>
      <c r="K73" s="10"/>
      <c r="L73" s="10"/>
      <c r="M73" s="9"/>
      <c r="N73" s="9"/>
      <c r="O73" s="9"/>
      <c r="P73" s="9"/>
    </row>
    <row r="74" spans="1:16" ht="5.0999999999999996" customHeight="1" x14ac:dyDescent="0.25">
      <c r="A74" s="8"/>
      <c r="B74" s="8"/>
      <c r="C74" s="8"/>
      <c r="D74" s="8"/>
      <c r="E74" s="9"/>
      <c r="F74" s="9"/>
      <c r="G74" s="9"/>
      <c r="H74" s="9"/>
      <c r="I74" s="10"/>
      <c r="J74" s="10"/>
      <c r="K74" s="10"/>
      <c r="L74" s="10"/>
      <c r="M74" s="9"/>
      <c r="N74" s="9"/>
      <c r="O74" s="9"/>
      <c r="P74" s="9"/>
    </row>
    <row r="75" spans="1:16" x14ac:dyDescent="0.25">
      <c r="A75" s="2"/>
      <c r="B75" s="12" t="s">
        <v>95</v>
      </c>
      <c r="C75" s="13" t="s">
        <v>13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6" x14ac:dyDescent="0.25">
      <c r="A76" s="2"/>
      <c r="B76" s="15" t="s">
        <v>4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6" x14ac:dyDescent="0.25">
      <c r="A77" s="2"/>
      <c r="B77" s="15" t="s">
        <v>5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6" x14ac:dyDescent="0.25">
      <c r="A78" s="2"/>
      <c r="B78" s="15" t="s">
        <v>6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</row>
    <row r="79" spans="1:16" x14ac:dyDescent="0.25">
      <c r="B79" s="15"/>
      <c r="C79" s="18" t="str">
        <f>IF($N$133="mostrar",RESULTS!C76,"")</f>
        <v/>
      </c>
    </row>
    <row r="80" spans="1:16" x14ac:dyDescent="0.25">
      <c r="A80" s="2"/>
      <c r="C80" s="18" t="str">
        <f>IF($N$133="mostrar",RESULTS!C77,"")</f>
        <v/>
      </c>
    </row>
    <row r="81" spans="1:17" x14ac:dyDescent="0.25">
      <c r="A81" s="16"/>
      <c r="B81" s="16"/>
      <c r="C81" s="18" t="str">
        <f>IF($N$133="mostrar",RESULTS!C78,"")</f>
        <v/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7" ht="5.0999999999999996" customHeight="1" x14ac:dyDescent="0.25">
      <c r="A82" s="2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4.25" customHeight="1" x14ac:dyDescent="0.25">
      <c r="A83" s="2"/>
      <c r="B83" s="23" t="s">
        <v>37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7"/>
    </row>
    <row r="84" spans="1:17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"/>
      <c r="B85" s="12" t="s">
        <v>96</v>
      </c>
      <c r="C85" s="13" t="s">
        <v>36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x14ac:dyDescent="0.25">
      <c r="A86" s="2"/>
      <c r="B86" s="17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</row>
    <row r="87" spans="1:17" x14ac:dyDescent="0.25">
      <c r="A87" s="2"/>
      <c r="B87" s="17"/>
      <c r="C87" s="18" t="str">
        <f>IF($N$133="mostrar",RESULTS!C86,"")</f>
        <v/>
      </c>
    </row>
    <row r="88" spans="1:17" ht="5.0999999999999996" customHeight="1" x14ac:dyDescent="0.25">
      <c r="A88" s="2"/>
      <c r="B88" s="17"/>
    </row>
    <row r="89" spans="1:17" x14ac:dyDescent="0.25">
      <c r="A89" s="2"/>
      <c r="B89" s="12" t="s">
        <v>97</v>
      </c>
      <c r="C89" s="13" t="s">
        <v>14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7" x14ac:dyDescent="0.25">
      <c r="A90" s="2"/>
      <c r="B90" s="17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</row>
    <row r="91" spans="1:17" x14ac:dyDescent="0.25">
      <c r="A91" s="2"/>
      <c r="B91" s="17"/>
      <c r="C91" s="18" t="str">
        <f>IF($N$133="mostrar",RESULTS!C90,"")</f>
        <v/>
      </c>
    </row>
    <row r="92" spans="1:17" ht="5.0999999999999996" customHeight="1" x14ac:dyDescent="0.25">
      <c r="A92" s="2"/>
      <c r="B92" s="17"/>
    </row>
    <row r="93" spans="1:17" x14ac:dyDescent="0.25">
      <c r="A93" s="2"/>
      <c r="B93" s="12" t="s">
        <v>98</v>
      </c>
      <c r="C93" s="13" t="s">
        <v>42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7" x14ac:dyDescent="0.25">
      <c r="A94" s="2"/>
      <c r="B94" s="1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</row>
    <row r="95" spans="1:17" x14ac:dyDescent="0.25">
      <c r="A95" s="2"/>
      <c r="B95" s="17"/>
      <c r="C95" s="18" t="str">
        <f>IF($N$133="mostrar",RESULTS!C94,"")</f>
        <v/>
      </c>
    </row>
    <row r="96" spans="1:17" ht="5.0999999999999996" customHeight="1" x14ac:dyDescent="0.25">
      <c r="A96" s="2"/>
      <c r="B96" s="17"/>
    </row>
    <row r="97" spans="2:15" s="2" customFormat="1" x14ac:dyDescent="0.25">
      <c r="B97" s="12" t="s">
        <v>99</v>
      </c>
      <c r="C97" s="13" t="s">
        <v>15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 s="2" customFormat="1" x14ac:dyDescent="0.25">
      <c r="B98" s="17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</row>
    <row r="99" spans="2:15" s="2" customFormat="1" x14ac:dyDescent="0.25">
      <c r="B99" s="17"/>
      <c r="C99" s="18" t="str">
        <f>IF($N$133="mostrar",RESULTS!C98,"")</f>
        <v/>
      </c>
    </row>
    <row r="100" spans="2:15" s="2" customFormat="1" ht="5.0999999999999996" customHeight="1" x14ac:dyDescent="0.25">
      <c r="B100" s="17"/>
    </row>
    <row r="101" spans="2:15" s="2" customFormat="1" x14ac:dyDescent="0.25">
      <c r="B101" s="12" t="s">
        <v>100</v>
      </c>
      <c r="C101" s="13" t="s">
        <v>16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2:15" s="2" customFormat="1" x14ac:dyDescent="0.25">
      <c r="B102" s="17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2:15" s="2" customFormat="1" x14ac:dyDescent="0.25">
      <c r="B103" s="17"/>
      <c r="C103" s="18" t="str">
        <f>IF($N$133="mostrar",RESULTS!C102,"")</f>
        <v/>
      </c>
    </row>
    <row r="104" spans="2:15" s="2" customFormat="1" ht="5.0999999999999996" customHeight="1" x14ac:dyDescent="0.25">
      <c r="B104" s="17"/>
    </row>
    <row r="105" spans="2:15" s="2" customFormat="1" x14ac:dyDescent="0.25">
      <c r="B105" s="12" t="s">
        <v>101</v>
      </c>
      <c r="C105" s="13" t="s">
        <v>17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2:15" s="2" customFormat="1" x14ac:dyDescent="0.25">
      <c r="B106" s="17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2:15" s="2" customFormat="1" x14ac:dyDescent="0.25">
      <c r="B107" s="17"/>
      <c r="C107" s="18" t="str">
        <f>IF($N$133="mostrar",RESULTS!C106,"")</f>
        <v/>
      </c>
    </row>
    <row r="108" spans="2:15" s="2" customFormat="1" ht="5.0999999999999996" customHeight="1" x14ac:dyDescent="0.25">
      <c r="B108" s="17"/>
    </row>
    <row r="109" spans="2:15" s="2" customFormat="1" x14ac:dyDescent="0.25">
      <c r="B109" s="12" t="s">
        <v>102</v>
      </c>
      <c r="C109" s="13" t="s">
        <v>18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5" s="2" customFormat="1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1" spans="2:15" s="2" customFormat="1" x14ac:dyDescent="0.25">
      <c r="B111" s="1"/>
      <c r="C111" s="18" t="str">
        <f>IF($N$133="mostrar",RESULTS!C110,"")</f>
        <v/>
      </c>
    </row>
    <row r="112" spans="2:15" s="2" customFormat="1" ht="5.0999999999999996" customHeight="1" x14ac:dyDescent="0.25">
      <c r="B112" s="17"/>
    </row>
    <row r="113" spans="2:16" s="2" customFormat="1" ht="14.25" customHeight="1" x14ac:dyDescent="0.25">
      <c r="B113" s="23" t="s">
        <v>24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2:16" s="2" customFormat="1" x14ac:dyDescent="0.2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2:16" customFormat="1" ht="5.0999999999999996" customHeight="1" x14ac:dyDescent="0.25"/>
    <row r="116" spans="2:16" s="2" customFormat="1" x14ac:dyDescent="0.25">
      <c r="B116" s="12" t="s">
        <v>103</v>
      </c>
      <c r="C116" s="13" t="s">
        <v>19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6" s="2" customFormat="1" x14ac:dyDescent="0.25">
      <c r="B117" s="15" t="s">
        <v>4</v>
      </c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2:16" s="2" customFormat="1" x14ac:dyDescent="0.25">
      <c r="B118" s="17"/>
    </row>
    <row r="119" spans="2:16" s="2" customFormat="1" x14ac:dyDescent="0.25">
      <c r="B119" s="12" t="s">
        <v>104</v>
      </c>
      <c r="C119" s="13" t="s">
        <v>20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6" s="2" customFormat="1" x14ac:dyDescent="0.25">
      <c r="B120" s="15" t="s">
        <v>6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2:16" s="2" customFormat="1" x14ac:dyDescent="0.25">
      <c r="B121" s="17"/>
    </row>
    <row r="122" spans="2:16" s="2" customFormat="1" x14ac:dyDescent="0.25">
      <c r="B122" s="12" t="s">
        <v>105</v>
      </c>
      <c r="C122" s="13" t="s">
        <v>21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6" s="2" customFormat="1" x14ac:dyDescent="0.25">
      <c r="B123" s="15" t="s">
        <v>6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2:16" s="2" customFormat="1" x14ac:dyDescent="0.25">
      <c r="B124" s="17"/>
    </row>
    <row r="125" spans="2:16" s="2" customFormat="1" x14ac:dyDescent="0.25">
      <c r="B125" s="12" t="s">
        <v>106</v>
      </c>
      <c r="C125" s="13" t="s">
        <v>22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6" s="2" customFormat="1" x14ac:dyDescent="0.25">
      <c r="B126" s="15" t="s">
        <v>6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2:16" s="2" customFormat="1" x14ac:dyDescent="0.25">
      <c r="B127" s="17"/>
    </row>
    <row r="128" spans="2:16" s="2" customFormat="1" x14ac:dyDescent="0.25">
      <c r="B128" s="12" t="s">
        <v>107</v>
      </c>
      <c r="C128" s="13" t="s">
        <v>23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6" x14ac:dyDescent="0.25">
      <c r="A129" s="2"/>
      <c r="B129" s="15" t="s">
        <v>6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6" x14ac:dyDescent="0.25">
      <c r="A130" s="2"/>
      <c r="B130" s="1"/>
    </row>
    <row r="131" spans="1:16" x14ac:dyDescent="0.25">
      <c r="A131" s="2"/>
      <c r="C131" s="7" t="s">
        <v>53</v>
      </c>
    </row>
    <row r="132" spans="1:16" ht="5.0999999999999996" customHeight="1" x14ac:dyDescent="0.25">
      <c r="A132" s="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6" x14ac:dyDescent="0.25">
      <c r="A133" s="2"/>
      <c r="B133" s="7"/>
      <c r="C133" s="20" t="s">
        <v>108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/>
      <c r="O133" s="21"/>
    </row>
    <row r="134" spans="1:16" x14ac:dyDescent="0.25">
      <c r="A134" s="2"/>
      <c r="B134" s="1"/>
      <c r="C134" s="35" t="s">
        <v>112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2" t="s">
        <v>111</v>
      </c>
    </row>
    <row r="135" spans="1:16" x14ac:dyDescent="0.25">
      <c r="A135" s="2"/>
      <c r="B135" s="1"/>
    </row>
    <row r="136" spans="1:16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6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6" hidden="1" x14ac:dyDescent="0.25"/>
    <row r="139" spans="1:16" hidden="1" x14ac:dyDescent="0.25"/>
    <row r="140" spans="1:16" hidden="1" x14ac:dyDescent="0.25"/>
    <row r="141" spans="1:16" hidden="1" x14ac:dyDescent="0.25"/>
  </sheetData>
  <sheetProtection algorithmName="SHA-512" hashValue="+y18QNXTHUpob6pHmpXCSzMHCBIjrQG7W6MHyibHcSfp14Q2i2g3RzktmBFxhO38zU2QDsnuGy7Y0oG+wjpnZw==" saltValue="tM0UIyWwbj1pZFx2DLHdQg==" spinCount="100000" sheet="1" objects="1" scenarios="1" selectLockedCells="1"/>
  <mergeCells count="73">
    <mergeCell ref="I1:N1"/>
    <mergeCell ref="B5:P5"/>
    <mergeCell ref="B7:P8"/>
    <mergeCell ref="B10:P10"/>
    <mergeCell ref="B11:D11"/>
    <mergeCell ref="E11:H11"/>
    <mergeCell ref="I11:L11"/>
    <mergeCell ref="M11:P11"/>
    <mergeCell ref="B12:D12"/>
    <mergeCell ref="E12:H12"/>
    <mergeCell ref="I12:L12"/>
    <mergeCell ref="M12:P12"/>
    <mergeCell ref="B13:D13"/>
    <mergeCell ref="E13:H13"/>
    <mergeCell ref="I13:L13"/>
    <mergeCell ref="M13:P13"/>
    <mergeCell ref="B14:D14"/>
    <mergeCell ref="E14:H14"/>
    <mergeCell ref="I14:L14"/>
    <mergeCell ref="M14:P14"/>
    <mergeCell ref="B15:D15"/>
    <mergeCell ref="E15:H15"/>
    <mergeCell ref="I15:L15"/>
    <mergeCell ref="M15:P15"/>
    <mergeCell ref="B16:D16"/>
    <mergeCell ref="E16:H16"/>
    <mergeCell ref="I16:L16"/>
    <mergeCell ref="M16:P16"/>
    <mergeCell ref="B17:D17"/>
    <mergeCell ref="E17:H17"/>
    <mergeCell ref="I17:L17"/>
    <mergeCell ref="M17:P17"/>
    <mergeCell ref="C46:O46"/>
    <mergeCell ref="C20:O20"/>
    <mergeCell ref="C21:O21"/>
    <mergeCell ref="C22:O22"/>
    <mergeCell ref="C28:O28"/>
    <mergeCell ref="C29:O29"/>
    <mergeCell ref="C30:O30"/>
    <mergeCell ref="C36:O36"/>
    <mergeCell ref="C37:O37"/>
    <mergeCell ref="C38:O38"/>
    <mergeCell ref="C44:O44"/>
    <mergeCell ref="C45:O45"/>
    <mergeCell ref="C78:O78"/>
    <mergeCell ref="C52:O52"/>
    <mergeCell ref="C53:O53"/>
    <mergeCell ref="C54:O54"/>
    <mergeCell ref="C60:O60"/>
    <mergeCell ref="C61:O61"/>
    <mergeCell ref="C62:O62"/>
    <mergeCell ref="C68:O68"/>
    <mergeCell ref="C69:O69"/>
    <mergeCell ref="C70:O70"/>
    <mergeCell ref="C76:O76"/>
    <mergeCell ref="C77:O77"/>
    <mergeCell ref="C123:O123"/>
    <mergeCell ref="B83:P83"/>
    <mergeCell ref="C86:O86"/>
    <mergeCell ref="C90:O90"/>
    <mergeCell ref="C94:O94"/>
    <mergeCell ref="C98:O98"/>
    <mergeCell ref="C102:O102"/>
    <mergeCell ref="C106:O106"/>
    <mergeCell ref="C110:O110"/>
    <mergeCell ref="B113:P114"/>
    <mergeCell ref="C117:O117"/>
    <mergeCell ref="C120:O120"/>
    <mergeCell ref="C126:O126"/>
    <mergeCell ref="C129:O129"/>
    <mergeCell ref="C133:M133"/>
    <mergeCell ref="N133:O133"/>
    <mergeCell ref="C134:O134"/>
  </mergeCells>
  <conditionalFormatting sqref="C23:C25">
    <cfRule type="expression" dxfId="29" priority="30">
      <formula>#REF!="mostrar"</formula>
    </cfRule>
  </conditionalFormatting>
  <conditionalFormatting sqref="C23:C25">
    <cfRule type="expression" dxfId="28" priority="29">
      <formula>$M$68="mostrar"</formula>
    </cfRule>
  </conditionalFormatting>
  <conditionalFormatting sqref="C31:C33">
    <cfRule type="expression" dxfId="27" priority="28">
      <formula>#REF!="mostrar"</formula>
    </cfRule>
  </conditionalFormatting>
  <conditionalFormatting sqref="C31:C33">
    <cfRule type="expression" dxfId="26" priority="27">
      <formula>$M$68="mostrar"</formula>
    </cfRule>
  </conditionalFormatting>
  <conditionalFormatting sqref="C39:C41">
    <cfRule type="expression" dxfId="25" priority="26">
      <formula>#REF!="mostrar"</formula>
    </cfRule>
  </conditionalFormatting>
  <conditionalFormatting sqref="C39:C41">
    <cfRule type="expression" dxfId="24" priority="25">
      <formula>$M$68="mostrar"</formula>
    </cfRule>
  </conditionalFormatting>
  <conditionalFormatting sqref="C47:C49">
    <cfRule type="expression" dxfId="23" priority="24">
      <formula>#REF!="mostrar"</formula>
    </cfRule>
  </conditionalFormatting>
  <conditionalFormatting sqref="C47:C49">
    <cfRule type="expression" dxfId="22" priority="23">
      <formula>$M$68="mostrar"</formula>
    </cfRule>
  </conditionalFormatting>
  <conditionalFormatting sqref="C55:C57">
    <cfRule type="expression" dxfId="21" priority="22">
      <formula>#REF!="mostrar"</formula>
    </cfRule>
  </conditionalFormatting>
  <conditionalFormatting sqref="C55:C57">
    <cfRule type="expression" dxfId="20" priority="21">
      <formula>$M$68="mostrar"</formula>
    </cfRule>
  </conditionalFormatting>
  <conditionalFormatting sqref="C63:C65">
    <cfRule type="expression" dxfId="19" priority="20">
      <formula>#REF!="mostrar"</formula>
    </cfRule>
  </conditionalFormatting>
  <conditionalFormatting sqref="C63:C65">
    <cfRule type="expression" dxfId="18" priority="19">
      <formula>$M$68="mostrar"</formula>
    </cfRule>
  </conditionalFormatting>
  <conditionalFormatting sqref="C71:C73">
    <cfRule type="expression" dxfId="17" priority="18">
      <formula>#REF!="mostrar"</formula>
    </cfRule>
  </conditionalFormatting>
  <conditionalFormatting sqref="C71:C73">
    <cfRule type="expression" dxfId="16" priority="17">
      <formula>$M$68="mostrar"</formula>
    </cfRule>
  </conditionalFormatting>
  <conditionalFormatting sqref="C79:C81">
    <cfRule type="expression" dxfId="15" priority="16">
      <formula>#REF!="mostrar"</formula>
    </cfRule>
  </conditionalFormatting>
  <conditionalFormatting sqref="C79:C81">
    <cfRule type="expression" dxfId="14" priority="15">
      <formula>$M$68="mostrar"</formula>
    </cfRule>
  </conditionalFormatting>
  <conditionalFormatting sqref="C87">
    <cfRule type="expression" dxfId="13" priority="14">
      <formula>#REF!="mostrar"</formula>
    </cfRule>
  </conditionalFormatting>
  <conditionalFormatting sqref="C87">
    <cfRule type="expression" dxfId="12" priority="13">
      <formula>$M$68="mostrar"</formula>
    </cfRule>
  </conditionalFormatting>
  <conditionalFormatting sqref="C91">
    <cfRule type="expression" dxfId="11" priority="12">
      <formula>#REF!="mostrar"</formula>
    </cfRule>
  </conditionalFormatting>
  <conditionalFormatting sqref="C91">
    <cfRule type="expression" dxfId="10" priority="11">
      <formula>$M$68="mostrar"</formula>
    </cfRule>
  </conditionalFormatting>
  <conditionalFormatting sqref="C95">
    <cfRule type="expression" dxfId="9" priority="10">
      <formula>#REF!="mostrar"</formula>
    </cfRule>
  </conditionalFormatting>
  <conditionalFormatting sqref="C95">
    <cfRule type="expression" dxfId="8" priority="9">
      <formula>$M$68="mostrar"</formula>
    </cfRule>
  </conditionalFormatting>
  <conditionalFormatting sqref="C99">
    <cfRule type="expression" dxfId="7" priority="8">
      <formula>#REF!="mostrar"</formula>
    </cfRule>
  </conditionalFormatting>
  <conditionalFormatting sqref="C99">
    <cfRule type="expression" dxfId="6" priority="7">
      <formula>$M$68="mostrar"</formula>
    </cfRule>
  </conditionalFormatting>
  <conditionalFormatting sqref="C103">
    <cfRule type="expression" dxfId="5" priority="6">
      <formula>#REF!="mostrar"</formula>
    </cfRule>
  </conditionalFormatting>
  <conditionalFormatting sqref="C103">
    <cfRule type="expression" dxfId="4" priority="5">
      <formula>$M$68="mostrar"</formula>
    </cfRule>
  </conditionalFormatting>
  <conditionalFormatting sqref="C107">
    <cfRule type="expression" dxfId="3" priority="4">
      <formula>#REF!="mostrar"</formula>
    </cfRule>
  </conditionalFormatting>
  <conditionalFormatting sqref="C107">
    <cfRule type="expression" dxfId="2" priority="3">
      <formula>$M$68="mostrar"</formula>
    </cfRule>
  </conditionalFormatting>
  <conditionalFormatting sqref="C111">
    <cfRule type="expression" dxfId="1" priority="2">
      <formula>#REF!="mostrar"</formula>
    </cfRule>
  </conditionalFormatting>
  <conditionalFormatting sqref="C111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orientation="portrait" r:id="rId1"/>
  <rowBreaks count="2" manualBreakCount="2">
    <brk id="42" max="16" man="1"/>
    <brk id="9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37"/>
  <sheetViews>
    <sheetView showGridLines="0" showRowColHeaders="0" showRuler="0" zoomScale="130" zoomScaleNormal="130" zoomScalePageLayoutView="115" workbookViewId="0">
      <selection activeCell="B96" sqref="B96"/>
    </sheetView>
  </sheetViews>
  <sheetFormatPr baseColWidth="10" defaultColWidth="0" defaultRowHeight="14.25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3.140625" style="2" customWidth="1"/>
    <col min="18" max="16384" width="0" style="2" hidden="1"/>
  </cols>
  <sheetData>
    <row r="1" spans="1:17" x14ac:dyDescent="0.25">
      <c r="I1" s="28"/>
      <c r="J1" s="28"/>
      <c r="K1" s="28"/>
      <c r="L1" s="28"/>
      <c r="M1" s="28"/>
      <c r="N1" s="28"/>
    </row>
    <row r="2" spans="1:17" x14ac:dyDescent="0.25">
      <c r="A2" s="4"/>
      <c r="B2" s="3"/>
      <c r="C2" s="3"/>
      <c r="D2" s="3"/>
      <c r="E2" s="3"/>
      <c r="F2" s="3"/>
    </row>
    <row r="3" spans="1:17" x14ac:dyDescent="0.25">
      <c r="A3" s="4"/>
      <c r="B3" s="3"/>
      <c r="C3" s="3"/>
      <c r="D3" s="3"/>
      <c r="E3" s="3"/>
      <c r="F3" s="3"/>
    </row>
    <row r="4" spans="1:17" x14ac:dyDescent="0.25">
      <c r="A4" s="5"/>
      <c r="B4" s="6"/>
      <c r="C4" s="6"/>
      <c r="D4" s="6"/>
      <c r="E4" s="6"/>
      <c r="F4" s="6"/>
    </row>
    <row r="5" spans="1:17" x14ac:dyDescent="0.25"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7"/>
    </row>
    <row r="6" spans="1:17" x14ac:dyDescent="0.25">
      <c r="A6" s="5"/>
      <c r="B6" s="6"/>
      <c r="C6" s="6"/>
      <c r="D6" s="6"/>
      <c r="E6" s="6"/>
      <c r="F6" s="6"/>
    </row>
    <row r="7" spans="1:17" ht="15" customHeight="1" x14ac:dyDescent="0.25">
      <c r="B7" s="23" t="s">
        <v>54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x14ac:dyDescent="0.25">
      <c r="A8" s="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7" x14ac:dyDescent="0.25">
      <c r="A9" s="5"/>
      <c r="B9" s="6"/>
      <c r="C9" s="6"/>
      <c r="D9" s="6"/>
      <c r="E9" s="6"/>
      <c r="F9" s="6"/>
    </row>
    <row r="10" spans="1:17" x14ac:dyDescent="0.25">
      <c r="A10" s="2"/>
      <c r="B10" s="30" t="s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7" x14ac:dyDescent="0.25">
      <c r="A11" s="2"/>
      <c r="B11" s="24" t="s">
        <v>25</v>
      </c>
      <c r="C11" s="24"/>
      <c r="D11" s="24"/>
      <c r="E11" s="31" t="s">
        <v>26</v>
      </c>
      <c r="F11" s="31"/>
      <c r="G11" s="31"/>
      <c r="H11" s="31"/>
      <c r="I11" s="26" t="s">
        <v>1</v>
      </c>
      <c r="J11" s="26"/>
      <c r="K11" s="26"/>
      <c r="L11" s="26"/>
      <c r="M11" s="32" t="s">
        <v>2</v>
      </c>
      <c r="N11" s="32"/>
      <c r="O11" s="32"/>
      <c r="P11" s="32"/>
    </row>
    <row r="12" spans="1:17" x14ac:dyDescent="0.25">
      <c r="A12" s="2"/>
      <c r="B12" s="24" t="s">
        <v>28</v>
      </c>
      <c r="C12" s="24"/>
      <c r="D12" s="24"/>
      <c r="E12" s="25" t="s">
        <v>29</v>
      </c>
      <c r="F12" s="25"/>
      <c r="G12" s="25"/>
      <c r="H12" s="25"/>
      <c r="I12" s="26" t="s">
        <v>30</v>
      </c>
      <c r="J12" s="26"/>
      <c r="K12" s="26"/>
      <c r="L12" s="26"/>
      <c r="M12" s="25" t="s">
        <v>31</v>
      </c>
      <c r="N12" s="25"/>
      <c r="O12" s="25"/>
      <c r="P12" s="25"/>
    </row>
    <row r="13" spans="1:17" x14ac:dyDescent="0.25">
      <c r="A13" s="2"/>
      <c r="B13" s="24" t="s">
        <v>81</v>
      </c>
      <c r="C13" s="24"/>
      <c r="D13" s="24"/>
      <c r="E13" s="25" t="s">
        <v>82</v>
      </c>
      <c r="F13" s="25"/>
      <c r="G13" s="25"/>
      <c r="H13" s="25"/>
      <c r="I13" s="26" t="s">
        <v>33</v>
      </c>
      <c r="J13" s="26"/>
      <c r="K13" s="26"/>
      <c r="L13" s="26"/>
      <c r="M13" s="25" t="s">
        <v>32</v>
      </c>
      <c r="N13" s="25"/>
      <c r="O13" s="25"/>
      <c r="P13" s="25"/>
    </row>
    <row r="14" spans="1:17" x14ac:dyDescent="0.25">
      <c r="A14" s="2"/>
      <c r="B14" s="27" t="s">
        <v>34</v>
      </c>
      <c r="C14" s="27"/>
      <c r="D14" s="27"/>
      <c r="E14" s="25" t="s">
        <v>35</v>
      </c>
      <c r="F14" s="25"/>
      <c r="G14" s="25"/>
      <c r="H14" s="25"/>
      <c r="I14" s="26" t="s">
        <v>38</v>
      </c>
      <c r="J14" s="26"/>
      <c r="K14" s="26"/>
      <c r="L14" s="26"/>
      <c r="M14" s="25" t="s">
        <v>39</v>
      </c>
      <c r="N14" s="25"/>
      <c r="O14" s="25"/>
      <c r="P14" s="25"/>
    </row>
    <row r="15" spans="1:17" x14ac:dyDescent="0.25">
      <c r="A15" s="2"/>
      <c r="B15" s="24" t="s">
        <v>40</v>
      </c>
      <c r="C15" s="24"/>
      <c r="D15" s="24"/>
      <c r="E15" s="25" t="s">
        <v>41</v>
      </c>
      <c r="F15" s="25"/>
      <c r="G15" s="25"/>
      <c r="H15" s="25"/>
      <c r="I15" s="26" t="s">
        <v>43</v>
      </c>
      <c r="J15" s="26"/>
      <c r="K15" s="26"/>
      <c r="L15" s="26"/>
      <c r="M15" s="25" t="s">
        <v>44</v>
      </c>
      <c r="N15" s="25"/>
      <c r="O15" s="25"/>
      <c r="P15" s="25"/>
    </row>
    <row r="16" spans="1:17" x14ac:dyDescent="0.25">
      <c r="A16" s="2"/>
      <c r="B16" s="24" t="s">
        <v>45</v>
      </c>
      <c r="C16" s="24"/>
      <c r="D16" s="24"/>
      <c r="E16" s="25" t="s">
        <v>46</v>
      </c>
      <c r="F16" s="25"/>
      <c r="G16" s="25"/>
      <c r="H16" s="25"/>
      <c r="I16" s="26" t="s">
        <v>47</v>
      </c>
      <c r="J16" s="26"/>
      <c r="K16" s="26"/>
      <c r="L16" s="26"/>
      <c r="M16" s="25" t="s">
        <v>48</v>
      </c>
      <c r="N16" s="25"/>
      <c r="O16" s="25"/>
      <c r="P16" s="25"/>
    </row>
    <row r="17" spans="1:19 16383:16383" x14ac:dyDescent="0.25">
      <c r="A17" s="2"/>
      <c r="B17" s="24" t="s">
        <v>49</v>
      </c>
      <c r="C17" s="24"/>
      <c r="D17" s="24"/>
      <c r="E17" s="25" t="s">
        <v>50</v>
      </c>
      <c r="F17" s="25"/>
      <c r="G17" s="25"/>
      <c r="H17" s="25"/>
      <c r="I17" s="26" t="s">
        <v>51</v>
      </c>
      <c r="J17" s="26"/>
      <c r="K17" s="26"/>
      <c r="L17" s="26"/>
      <c r="M17" s="25" t="s">
        <v>52</v>
      </c>
      <c r="N17" s="25"/>
      <c r="O17" s="25"/>
      <c r="P17" s="25"/>
    </row>
    <row r="18" spans="1:19 16383:16383" x14ac:dyDescent="0.25">
      <c r="A18" s="8"/>
      <c r="B18" s="8"/>
      <c r="C18" s="8"/>
      <c r="D18" s="8"/>
      <c r="E18" s="9"/>
      <c r="F18" s="9"/>
      <c r="G18" s="9"/>
      <c r="H18" s="9"/>
      <c r="I18" s="10"/>
      <c r="J18" s="10"/>
      <c r="K18" s="10"/>
      <c r="L18" s="10"/>
      <c r="M18" s="9"/>
      <c r="N18" s="9"/>
      <c r="O18" s="9"/>
      <c r="P18" s="9"/>
    </row>
    <row r="19" spans="1:19 16383:16383" s="11" customFormat="1" x14ac:dyDescent="0.25">
      <c r="B19" s="12" t="s">
        <v>88</v>
      </c>
      <c r="C19" s="13" t="s">
        <v>7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"/>
      <c r="R19" s="2"/>
      <c r="S19" s="2"/>
      <c r="XFC19" s="2"/>
    </row>
    <row r="20" spans="1:19 16383:16383" x14ac:dyDescent="0.25">
      <c r="A20" s="2"/>
      <c r="B20" s="14" t="s">
        <v>4</v>
      </c>
      <c r="C20" s="33" t="s">
        <v>55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9 16383:16383" x14ac:dyDescent="0.25">
      <c r="A21" s="2"/>
      <c r="B21" s="15" t="s">
        <v>5</v>
      </c>
      <c r="C21" s="33" t="s">
        <v>56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9 16383:16383" x14ac:dyDescent="0.25">
      <c r="A22" s="2"/>
      <c r="B22" s="15" t="s">
        <v>6</v>
      </c>
      <c r="C22" s="33" t="s">
        <v>57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9 16383:16383" customFormat="1" ht="15" x14ac:dyDescent="0.25"/>
    <row r="24" spans="1:19 16383:16383" customFormat="1" ht="15" x14ac:dyDescent="0.25"/>
    <row r="25" spans="1:19 16383:16383" customFormat="1" ht="15" x14ac:dyDescent="0.25"/>
    <row r="26" spans="1:19 16383:16383" ht="5.0999999999999996" customHeight="1" x14ac:dyDescent="0.25">
      <c r="A26" s="8"/>
      <c r="B26" s="8"/>
      <c r="C26" s="8"/>
      <c r="D26" s="8"/>
      <c r="E26" s="9"/>
      <c r="F26" s="9"/>
      <c r="G26" s="9"/>
      <c r="H26" s="9"/>
      <c r="I26" s="10"/>
      <c r="J26" s="10"/>
      <c r="K26" s="10"/>
      <c r="L26" s="10"/>
      <c r="M26" s="9"/>
      <c r="N26" s="9"/>
      <c r="O26" s="9"/>
      <c r="P26" s="9"/>
    </row>
    <row r="27" spans="1:19 16383:16383" x14ac:dyDescent="0.25">
      <c r="A27" s="2"/>
      <c r="B27" s="12" t="s">
        <v>89</v>
      </c>
      <c r="C27" s="13" t="s">
        <v>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9 16383:16383" x14ac:dyDescent="0.25">
      <c r="A28" s="2"/>
      <c r="B28" s="15" t="s">
        <v>4</v>
      </c>
      <c r="C28" s="33" t="s">
        <v>58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9 16383:16383" x14ac:dyDescent="0.25">
      <c r="A29" s="2"/>
      <c r="B29" s="15" t="s">
        <v>5</v>
      </c>
      <c r="C29" s="33" t="s">
        <v>59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9 16383:16383" x14ac:dyDescent="0.25">
      <c r="A30" s="2"/>
      <c r="B30" s="15" t="s">
        <v>6</v>
      </c>
      <c r="C30" s="33" t="s">
        <v>60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9 16383:16383" customFormat="1" ht="15" x14ac:dyDescent="0.25"/>
    <row r="32" spans="1:19 16383:16383" customFormat="1" ht="15" x14ac:dyDescent="0.25"/>
    <row r="33" spans="1:16" x14ac:dyDescent="0.25">
      <c r="A33" s="8"/>
      <c r="B33" s="8"/>
      <c r="C33" s="8"/>
      <c r="D33" s="8"/>
      <c r="E33" s="9"/>
      <c r="F33" s="9"/>
      <c r="G33" s="9"/>
      <c r="H33" s="9"/>
      <c r="I33" s="10"/>
      <c r="J33" s="10"/>
      <c r="K33" s="10"/>
      <c r="L33" s="10"/>
      <c r="M33" s="9"/>
      <c r="N33" s="9"/>
      <c r="O33" s="9"/>
      <c r="P33" s="9"/>
    </row>
    <row r="34" spans="1:16" ht="5.0999999999999996" customHeight="1" x14ac:dyDescent="0.25">
      <c r="A34" s="8"/>
      <c r="B34" s="8"/>
      <c r="C34" s="8"/>
      <c r="D34" s="8"/>
      <c r="E34" s="9"/>
      <c r="F34" s="9"/>
      <c r="G34" s="9"/>
      <c r="H34" s="9"/>
      <c r="I34" s="10"/>
      <c r="J34" s="10"/>
      <c r="K34" s="10"/>
      <c r="L34" s="10"/>
      <c r="M34" s="9"/>
      <c r="N34" s="9"/>
      <c r="O34" s="9"/>
      <c r="P34" s="9"/>
    </row>
    <row r="35" spans="1:16" x14ac:dyDescent="0.25">
      <c r="A35" s="2"/>
      <c r="B35" s="12" t="s">
        <v>90</v>
      </c>
      <c r="C35" s="13" t="s">
        <v>9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6" x14ac:dyDescent="0.25">
      <c r="A36" s="2"/>
      <c r="B36" s="15" t="s">
        <v>4</v>
      </c>
      <c r="C36" s="33" t="s">
        <v>61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6" x14ac:dyDescent="0.25">
      <c r="A37" s="2"/>
      <c r="B37" s="15" t="s">
        <v>5</v>
      </c>
      <c r="C37" s="33" t="s">
        <v>62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6" x14ac:dyDescent="0.25">
      <c r="A38" s="2"/>
      <c r="B38" s="15" t="s">
        <v>6</v>
      </c>
      <c r="C38" s="33" t="s">
        <v>63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1:16" customFormat="1" ht="15" x14ac:dyDescent="0.25"/>
    <row r="40" spans="1:16" customFormat="1" ht="15" x14ac:dyDescent="0.25"/>
    <row r="41" spans="1:16" x14ac:dyDescent="0.25">
      <c r="A41" s="8"/>
      <c r="B41" s="8"/>
      <c r="C41" s="8"/>
      <c r="D41" s="8"/>
      <c r="E41" s="9"/>
      <c r="F41" s="9"/>
      <c r="G41" s="9"/>
      <c r="H41" s="9"/>
      <c r="I41" s="10"/>
      <c r="J41" s="10"/>
      <c r="K41" s="10"/>
      <c r="L41" s="10"/>
      <c r="M41" s="9"/>
      <c r="N41" s="9"/>
      <c r="O41" s="9"/>
      <c r="P41" s="9"/>
    </row>
    <row r="42" spans="1:16" ht="5.0999999999999996" customHeight="1" x14ac:dyDescent="0.25">
      <c r="A42" s="8"/>
      <c r="B42" s="8"/>
      <c r="C42" s="8"/>
      <c r="D42" s="8"/>
      <c r="E42" s="9"/>
      <c r="F42" s="9"/>
      <c r="G42" s="9"/>
      <c r="H42" s="9"/>
      <c r="I42" s="10"/>
      <c r="J42" s="10"/>
      <c r="K42" s="10"/>
      <c r="L42" s="10"/>
      <c r="M42" s="9"/>
      <c r="N42" s="9"/>
      <c r="O42" s="9"/>
      <c r="P42" s="9"/>
    </row>
    <row r="43" spans="1:16" x14ac:dyDescent="0.25">
      <c r="A43" s="2"/>
      <c r="B43" s="12" t="s">
        <v>91</v>
      </c>
      <c r="C43" s="13" t="s">
        <v>27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6" x14ac:dyDescent="0.25">
      <c r="A44" s="2"/>
      <c r="B44" s="15" t="s">
        <v>4</v>
      </c>
      <c r="C44" s="33" t="s">
        <v>64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6" x14ac:dyDescent="0.25">
      <c r="A45" s="2"/>
      <c r="B45" s="15" t="s">
        <v>5</v>
      </c>
      <c r="C45" s="33" t="s">
        <v>65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6" x14ac:dyDescent="0.25">
      <c r="A46" s="2"/>
      <c r="B46" s="15" t="s">
        <v>6</v>
      </c>
      <c r="C46" s="33" t="s">
        <v>66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6" customFormat="1" ht="15" x14ac:dyDescent="0.25"/>
    <row r="48" spans="1:16" customFormat="1" ht="15" x14ac:dyDescent="0.25"/>
    <row r="49" spans="1:16" x14ac:dyDescent="0.25">
      <c r="A49" s="8"/>
      <c r="B49" s="8"/>
      <c r="C49" s="8"/>
      <c r="D49" s="8"/>
      <c r="E49" s="9"/>
      <c r="F49" s="9"/>
      <c r="G49" s="9"/>
      <c r="H49" s="9"/>
      <c r="I49" s="10"/>
      <c r="J49" s="10"/>
      <c r="K49" s="10"/>
      <c r="L49" s="10"/>
      <c r="M49" s="9"/>
      <c r="N49" s="9"/>
      <c r="O49" s="9"/>
      <c r="P49" s="9"/>
    </row>
    <row r="50" spans="1:16" ht="5.0999999999999996" customHeight="1" x14ac:dyDescent="0.25">
      <c r="A50" s="8"/>
      <c r="B50" s="8"/>
      <c r="C50" s="8"/>
      <c r="D50" s="8"/>
      <c r="E50" s="9"/>
      <c r="F50" s="9"/>
      <c r="G50" s="9"/>
      <c r="H50" s="9"/>
      <c r="I50" s="10"/>
      <c r="J50" s="10"/>
      <c r="K50" s="10"/>
      <c r="L50" s="10"/>
      <c r="M50" s="9"/>
      <c r="N50" s="9"/>
      <c r="O50" s="9"/>
      <c r="P50" s="9"/>
    </row>
    <row r="51" spans="1:16" x14ac:dyDescent="0.25">
      <c r="A51" s="2"/>
      <c r="B51" s="12" t="s">
        <v>92</v>
      </c>
      <c r="C51" s="13" t="s">
        <v>10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6" x14ac:dyDescent="0.25">
      <c r="A52" s="2"/>
      <c r="B52" s="15" t="s">
        <v>4</v>
      </c>
      <c r="C52" s="33" t="s">
        <v>83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6" x14ac:dyDescent="0.25">
      <c r="A53" s="2"/>
      <c r="B53" s="15" t="s">
        <v>5</v>
      </c>
      <c r="C53" s="33" t="s">
        <v>84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</row>
    <row r="54" spans="1:16" x14ac:dyDescent="0.25">
      <c r="A54" s="2"/>
      <c r="B54" s="15" t="s">
        <v>6</v>
      </c>
      <c r="C54" s="33" t="s">
        <v>85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</row>
    <row r="55" spans="1:16" customFormat="1" ht="15" x14ac:dyDescent="0.25"/>
    <row r="56" spans="1:16" customFormat="1" ht="15" x14ac:dyDescent="0.25"/>
    <row r="57" spans="1:16" x14ac:dyDescent="0.25">
      <c r="A57" s="8"/>
      <c r="B57" s="8"/>
      <c r="C57" s="8"/>
      <c r="D57" s="8"/>
      <c r="E57" s="9"/>
      <c r="F57" s="9"/>
      <c r="G57" s="9"/>
      <c r="H57" s="9"/>
      <c r="I57" s="10"/>
      <c r="J57" s="10"/>
      <c r="K57" s="10"/>
      <c r="L57" s="10"/>
      <c r="M57" s="9"/>
      <c r="N57" s="9"/>
      <c r="O57" s="9"/>
      <c r="P57" s="9"/>
    </row>
    <row r="58" spans="1:16" ht="5.0999999999999996" customHeight="1" x14ac:dyDescent="0.25">
      <c r="A58" s="8"/>
      <c r="B58" s="8"/>
      <c r="C58" s="8"/>
      <c r="D58" s="8"/>
      <c r="E58" s="9"/>
      <c r="F58" s="9"/>
      <c r="G58" s="9"/>
      <c r="H58" s="9"/>
      <c r="I58" s="10"/>
      <c r="J58" s="10"/>
      <c r="K58" s="10"/>
      <c r="L58" s="10"/>
      <c r="M58" s="9"/>
      <c r="N58" s="9"/>
      <c r="O58" s="9"/>
      <c r="P58" s="9"/>
    </row>
    <row r="59" spans="1:16" x14ac:dyDescent="0.25">
      <c r="A59" s="2"/>
      <c r="B59" s="12" t="s">
        <v>93</v>
      </c>
      <c r="C59" s="13" t="s">
        <v>11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1:16" x14ac:dyDescent="0.25">
      <c r="A60" s="2"/>
      <c r="B60" s="15" t="s">
        <v>4</v>
      </c>
      <c r="C60" s="33" t="s">
        <v>86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1:16" x14ac:dyDescent="0.25">
      <c r="A61" s="2"/>
      <c r="B61" s="15" t="s">
        <v>5</v>
      </c>
      <c r="C61" s="33" t="s">
        <v>67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1:16" x14ac:dyDescent="0.25">
      <c r="A62" s="2"/>
      <c r="B62" s="15" t="s">
        <v>6</v>
      </c>
      <c r="C62" s="33" t="s">
        <v>68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1:16" customFormat="1" ht="15" x14ac:dyDescent="0.25"/>
    <row r="64" spans="1:16" customFormat="1" ht="15" x14ac:dyDescent="0.25"/>
    <row r="65" spans="1:16" x14ac:dyDescent="0.25">
      <c r="A65" s="8"/>
      <c r="B65" s="8"/>
      <c r="C65" s="8"/>
      <c r="D65" s="8"/>
      <c r="E65" s="9"/>
      <c r="F65" s="9"/>
      <c r="G65" s="9"/>
      <c r="H65" s="9"/>
      <c r="I65" s="10"/>
      <c r="J65" s="10"/>
      <c r="K65" s="10"/>
      <c r="L65" s="10"/>
      <c r="M65" s="9"/>
      <c r="N65" s="9"/>
      <c r="O65" s="9"/>
      <c r="P65" s="9"/>
    </row>
    <row r="66" spans="1:16" ht="5.0999999999999996" customHeight="1" x14ac:dyDescent="0.25">
      <c r="A66" s="8"/>
      <c r="B66" s="8"/>
      <c r="C66" s="8"/>
      <c r="D66" s="8"/>
      <c r="E66" s="9"/>
      <c r="F66" s="9"/>
      <c r="G66" s="9"/>
      <c r="H66" s="9"/>
      <c r="I66" s="10"/>
      <c r="J66" s="10"/>
      <c r="K66" s="10"/>
      <c r="L66" s="10"/>
      <c r="M66" s="9"/>
      <c r="N66" s="9"/>
      <c r="O66" s="9"/>
      <c r="P66" s="9"/>
    </row>
    <row r="67" spans="1:16" x14ac:dyDescent="0.25">
      <c r="A67" s="2"/>
      <c r="B67" s="12" t="s">
        <v>94</v>
      </c>
      <c r="C67" s="13" t="s">
        <v>12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6" x14ac:dyDescent="0.25">
      <c r="A68" s="2"/>
      <c r="B68" s="15" t="s">
        <v>4</v>
      </c>
      <c r="C68" s="33" t="s">
        <v>69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1:16" x14ac:dyDescent="0.25">
      <c r="A69" s="2"/>
      <c r="B69" s="15" t="s">
        <v>5</v>
      </c>
      <c r="C69" s="33" t="s">
        <v>87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1:16" x14ac:dyDescent="0.25">
      <c r="A70" s="2"/>
      <c r="B70" s="15" t="s">
        <v>6</v>
      </c>
      <c r="C70" s="33" t="s">
        <v>70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1:16" customFormat="1" ht="15" x14ac:dyDescent="0.25"/>
    <row r="72" spans="1:16" customFormat="1" ht="15" x14ac:dyDescent="0.25"/>
    <row r="73" spans="1:16" x14ac:dyDescent="0.25">
      <c r="A73" s="8"/>
      <c r="B73" s="8"/>
      <c r="C73" s="8"/>
      <c r="D73" s="8"/>
      <c r="E73" s="9"/>
      <c r="F73" s="9"/>
      <c r="G73" s="9"/>
      <c r="H73" s="9"/>
      <c r="I73" s="10"/>
      <c r="J73" s="10"/>
      <c r="K73" s="10"/>
      <c r="L73" s="10"/>
      <c r="M73" s="9"/>
      <c r="N73" s="9"/>
      <c r="O73" s="9"/>
      <c r="P73" s="9"/>
    </row>
    <row r="74" spans="1:16" ht="5.0999999999999996" customHeight="1" x14ac:dyDescent="0.25">
      <c r="A74" s="8"/>
      <c r="B74" s="8"/>
      <c r="C74" s="8"/>
      <c r="D74" s="8"/>
      <c r="E74" s="9"/>
      <c r="F74" s="9"/>
      <c r="G74" s="9"/>
      <c r="H74" s="9"/>
      <c r="I74" s="10"/>
      <c r="J74" s="10"/>
      <c r="K74" s="10"/>
      <c r="L74" s="10"/>
      <c r="M74" s="9"/>
      <c r="N74" s="9"/>
      <c r="O74" s="9"/>
      <c r="P74" s="9"/>
    </row>
    <row r="75" spans="1:16" x14ac:dyDescent="0.25">
      <c r="A75" s="2"/>
      <c r="B75" s="12" t="s">
        <v>95</v>
      </c>
      <c r="C75" s="13" t="s">
        <v>13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6" x14ac:dyDescent="0.25">
      <c r="A76" s="2"/>
      <c r="B76" s="15" t="s">
        <v>4</v>
      </c>
      <c r="C76" s="33" t="s">
        <v>71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1:16" x14ac:dyDescent="0.25">
      <c r="A77" s="2"/>
      <c r="B77" s="15" t="s">
        <v>5</v>
      </c>
      <c r="C77" s="33" t="s">
        <v>72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1:16" x14ac:dyDescent="0.25">
      <c r="A78" s="2"/>
      <c r="B78" s="15" t="s">
        <v>6</v>
      </c>
      <c r="C78" s="33" t="s">
        <v>73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1:16" x14ac:dyDescent="0.25">
      <c r="B79" s="15"/>
    </row>
    <row r="80" spans="1:16" x14ac:dyDescent="0.25">
      <c r="A80" s="2"/>
    </row>
    <row r="81" spans="1:17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7" ht="5.0999999999999996" customHeight="1" x14ac:dyDescent="0.25">
      <c r="A82" s="2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ht="14.25" customHeight="1" x14ac:dyDescent="0.25">
      <c r="A83" s="2"/>
      <c r="B83" s="23" t="s">
        <v>37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7"/>
    </row>
    <row r="84" spans="1:17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2"/>
      <c r="B85" s="12" t="s">
        <v>96</v>
      </c>
      <c r="C85" s="13" t="s">
        <v>36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x14ac:dyDescent="0.25">
      <c r="A86" s="2"/>
      <c r="B86" s="17"/>
      <c r="C86" s="33" t="s">
        <v>74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7" x14ac:dyDescent="0.25">
      <c r="A87" s="2"/>
      <c r="B87" s="17"/>
    </row>
    <row r="88" spans="1:17" ht="5.0999999999999996" customHeight="1" x14ac:dyDescent="0.25">
      <c r="A88" s="2"/>
      <c r="B88" s="17"/>
    </row>
    <row r="89" spans="1:17" x14ac:dyDescent="0.25">
      <c r="A89" s="2"/>
      <c r="B89" s="12" t="s">
        <v>97</v>
      </c>
      <c r="C89" s="13" t="s">
        <v>14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7" x14ac:dyDescent="0.25">
      <c r="A90" s="2"/>
      <c r="B90" s="17"/>
      <c r="C90" s="33" t="s">
        <v>75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7" x14ac:dyDescent="0.25">
      <c r="A91" s="2"/>
      <c r="B91" s="17"/>
    </row>
    <row r="92" spans="1:17" ht="5.0999999999999996" customHeight="1" x14ac:dyDescent="0.25">
      <c r="A92" s="2"/>
      <c r="B92" s="17"/>
    </row>
    <row r="93" spans="1:17" x14ac:dyDescent="0.25">
      <c r="A93" s="2"/>
      <c r="B93" s="12" t="s">
        <v>98</v>
      </c>
      <c r="C93" s="13" t="s">
        <v>42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7" x14ac:dyDescent="0.25">
      <c r="A94" s="2"/>
      <c r="B94" s="17"/>
      <c r="C94" s="33" t="s">
        <v>76</v>
      </c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7" x14ac:dyDescent="0.25">
      <c r="A95" s="2"/>
      <c r="B95" s="17"/>
    </row>
    <row r="96" spans="1:17" ht="5.0999999999999996" customHeight="1" x14ac:dyDescent="0.25">
      <c r="A96" s="2"/>
      <c r="B96" s="17"/>
    </row>
    <row r="97" spans="2:15" s="2" customFormat="1" x14ac:dyDescent="0.25">
      <c r="B97" s="12" t="s">
        <v>99</v>
      </c>
      <c r="C97" s="13" t="s">
        <v>15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 s="2" customFormat="1" x14ac:dyDescent="0.25">
      <c r="B98" s="17"/>
      <c r="C98" s="33" t="s">
        <v>77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2:15" s="2" customFormat="1" x14ac:dyDescent="0.25">
      <c r="B99" s="17"/>
    </row>
    <row r="100" spans="2:15" s="2" customFormat="1" ht="5.0999999999999996" customHeight="1" x14ac:dyDescent="0.25">
      <c r="B100" s="17"/>
    </row>
    <row r="101" spans="2:15" s="2" customFormat="1" x14ac:dyDescent="0.25">
      <c r="B101" s="12" t="s">
        <v>100</v>
      </c>
      <c r="C101" s="13" t="s">
        <v>16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2:15" s="2" customFormat="1" x14ac:dyDescent="0.25">
      <c r="B102" s="17"/>
      <c r="C102" s="33" t="s">
        <v>78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2:15" s="2" customFormat="1" x14ac:dyDescent="0.25">
      <c r="B103" s="17"/>
    </row>
    <row r="104" spans="2:15" s="2" customFormat="1" ht="5.0999999999999996" customHeight="1" x14ac:dyDescent="0.25">
      <c r="B104" s="17"/>
    </row>
    <row r="105" spans="2:15" s="2" customFormat="1" x14ac:dyDescent="0.25">
      <c r="B105" s="12" t="s">
        <v>101</v>
      </c>
      <c r="C105" s="13" t="s">
        <v>17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2:15" s="2" customFormat="1" x14ac:dyDescent="0.25">
      <c r="B106" s="17"/>
      <c r="C106" s="33" t="s">
        <v>79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2:15" s="2" customFormat="1" x14ac:dyDescent="0.25">
      <c r="B107" s="17"/>
    </row>
    <row r="108" spans="2:15" s="2" customFormat="1" ht="5.0999999999999996" customHeight="1" x14ac:dyDescent="0.25">
      <c r="B108" s="17"/>
    </row>
    <row r="109" spans="2:15" s="2" customFormat="1" x14ac:dyDescent="0.25">
      <c r="B109" s="12" t="s">
        <v>102</v>
      </c>
      <c r="C109" s="13" t="s">
        <v>18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</row>
    <row r="110" spans="2:15" s="2" customFormat="1" x14ac:dyDescent="0.25">
      <c r="C110" s="33" t="s">
        <v>80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2:15" s="2" customFormat="1" x14ac:dyDescent="0.25">
      <c r="B111" s="1"/>
    </row>
    <row r="112" spans="2:15" s="2" customFormat="1" ht="5.0999999999999996" customHeight="1" x14ac:dyDescent="0.25">
      <c r="B112" s="17"/>
    </row>
    <row r="113" spans="2:16" s="2" customFormat="1" ht="14.25" customHeight="1" x14ac:dyDescent="0.25">
      <c r="B113" s="23" t="s">
        <v>24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</row>
    <row r="114" spans="2:16" s="2" customFormat="1" x14ac:dyDescent="0.2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  <row r="115" spans="2:16" customFormat="1" ht="5.0999999999999996" customHeight="1" x14ac:dyDescent="0.25"/>
    <row r="116" spans="2:16" s="2" customFormat="1" x14ac:dyDescent="0.25">
      <c r="B116" s="12" t="s">
        <v>103</v>
      </c>
      <c r="C116" s="13" t="s">
        <v>19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6" s="2" customFormat="1" x14ac:dyDescent="0.25">
      <c r="B117" s="15" t="s">
        <v>4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2:16" s="2" customFormat="1" x14ac:dyDescent="0.25">
      <c r="B118" s="17"/>
    </row>
    <row r="119" spans="2:16" s="2" customFormat="1" x14ac:dyDescent="0.25">
      <c r="B119" s="12" t="s">
        <v>104</v>
      </c>
      <c r="C119" s="13" t="s">
        <v>20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</row>
    <row r="120" spans="2:16" s="2" customFormat="1" x14ac:dyDescent="0.25">
      <c r="B120" s="15" t="s">
        <v>6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2:16" s="2" customFormat="1" x14ac:dyDescent="0.25">
      <c r="B121" s="17"/>
    </row>
    <row r="122" spans="2:16" s="2" customFormat="1" x14ac:dyDescent="0.25">
      <c r="B122" s="12" t="s">
        <v>105</v>
      </c>
      <c r="C122" s="13" t="s">
        <v>21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</row>
    <row r="123" spans="2:16" s="2" customFormat="1" x14ac:dyDescent="0.25">
      <c r="B123" s="15" t="s">
        <v>6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2:16" s="2" customFormat="1" x14ac:dyDescent="0.25">
      <c r="B124" s="17"/>
    </row>
    <row r="125" spans="2:16" s="2" customFormat="1" x14ac:dyDescent="0.25">
      <c r="B125" s="12" t="s">
        <v>106</v>
      </c>
      <c r="C125" s="13" t="s">
        <v>22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</row>
    <row r="126" spans="2:16" s="2" customFormat="1" x14ac:dyDescent="0.25">
      <c r="B126" s="15" t="s">
        <v>6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2:16" s="2" customFormat="1" x14ac:dyDescent="0.25">
      <c r="B127" s="17"/>
    </row>
    <row r="128" spans="2:16" s="2" customFormat="1" x14ac:dyDescent="0.25">
      <c r="B128" s="12" t="s">
        <v>107</v>
      </c>
      <c r="C128" s="13" t="s">
        <v>23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1:16" x14ac:dyDescent="0.25">
      <c r="A129" s="2"/>
      <c r="B129" s="15" t="s">
        <v>6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6" x14ac:dyDescent="0.25">
      <c r="A130" s="2"/>
      <c r="B130" s="1"/>
    </row>
    <row r="131" spans="1:16" x14ac:dyDescent="0.25">
      <c r="A131" s="2"/>
      <c r="C131" s="7" t="s">
        <v>53</v>
      </c>
    </row>
    <row r="132" spans="1:16" ht="5.0999999999999996" customHeight="1" x14ac:dyDescent="0.25">
      <c r="A132" s="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6" ht="15" x14ac:dyDescent="0.25">
      <c r="A133" s="2"/>
      <c r="B133" s="34" t="s">
        <v>109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</row>
    <row r="134" spans="1:16" x14ac:dyDescent="0.25">
      <c r="A134" s="2"/>
      <c r="B134" s="1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6" x14ac:dyDescent="0.25">
      <c r="A135" s="2"/>
      <c r="B135" s="1"/>
    </row>
    <row r="136" spans="1:16" x14ac:dyDescent="0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6" x14ac:dyDescent="0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</sheetData>
  <sheetProtection algorithmName="SHA-512" hashValue="/mN6lZ0gZfUXWnUc2br5chY2jBT1kKMXtCkH/6oD8SiPy3nEb2hlHJH95z/Mcrz1VshdTyjIboSA0aHlwuNiig==" saltValue="Vm8NxAwuO1oPw37DzTGY6A==" spinCount="100000" sheet="1" objects="1" scenarios="1" selectLockedCells="1" selectUnlockedCells="1"/>
  <mergeCells count="72">
    <mergeCell ref="C110:O110"/>
    <mergeCell ref="C129:O129"/>
    <mergeCell ref="C134:O134"/>
    <mergeCell ref="B133:P133"/>
    <mergeCell ref="C52:O52"/>
    <mergeCell ref="C53:O53"/>
    <mergeCell ref="C54:O54"/>
    <mergeCell ref="C69:O69"/>
    <mergeCell ref="C70:O70"/>
    <mergeCell ref="C123:O123"/>
    <mergeCell ref="C126:O126"/>
    <mergeCell ref="C86:O86"/>
    <mergeCell ref="C90:O90"/>
    <mergeCell ref="C60:O60"/>
    <mergeCell ref="C61:O61"/>
    <mergeCell ref="C62:O62"/>
    <mergeCell ref="C68:O68"/>
    <mergeCell ref="C76:O76"/>
    <mergeCell ref="C77:O77"/>
    <mergeCell ref="C78:O78"/>
    <mergeCell ref="B113:P114"/>
    <mergeCell ref="C94:O94"/>
    <mergeCell ref="C98:O98"/>
    <mergeCell ref="C102:O102"/>
    <mergeCell ref="C106:O106"/>
    <mergeCell ref="B16:D16"/>
    <mergeCell ref="B17:D17"/>
    <mergeCell ref="C20:O20"/>
    <mergeCell ref="C117:O117"/>
    <mergeCell ref="C120:O120"/>
    <mergeCell ref="C21:O21"/>
    <mergeCell ref="C22:O22"/>
    <mergeCell ref="C28:O28"/>
    <mergeCell ref="C29:O29"/>
    <mergeCell ref="C30:O30"/>
    <mergeCell ref="C36:O36"/>
    <mergeCell ref="C37:O37"/>
    <mergeCell ref="C38:O38"/>
    <mergeCell ref="C44:O44"/>
    <mergeCell ref="C45:O45"/>
    <mergeCell ref="C46:O46"/>
    <mergeCell ref="M16:P16"/>
    <mergeCell ref="M17:P17"/>
    <mergeCell ref="E14:H14"/>
    <mergeCell ref="I14:L14"/>
    <mergeCell ref="E15:H15"/>
    <mergeCell ref="I15:L15"/>
    <mergeCell ref="E16:H16"/>
    <mergeCell ref="I16:L16"/>
    <mergeCell ref="E17:H17"/>
    <mergeCell ref="I17:L17"/>
    <mergeCell ref="I13:L13"/>
    <mergeCell ref="B12:D12"/>
    <mergeCell ref="B13:D13"/>
    <mergeCell ref="M12:P12"/>
    <mergeCell ref="M13:P13"/>
    <mergeCell ref="B83:P83"/>
    <mergeCell ref="I1:N1"/>
    <mergeCell ref="B7:P8"/>
    <mergeCell ref="E11:H11"/>
    <mergeCell ref="I11:L11"/>
    <mergeCell ref="B10:P10"/>
    <mergeCell ref="B11:D11"/>
    <mergeCell ref="M11:P11"/>
    <mergeCell ref="B5:P5"/>
    <mergeCell ref="B14:D14"/>
    <mergeCell ref="B15:D15"/>
    <mergeCell ref="M14:P14"/>
    <mergeCell ref="M15:P15"/>
    <mergeCell ref="E12:H12"/>
    <mergeCell ref="I12:L12"/>
    <mergeCell ref="E13:H13"/>
  </mergeCells>
  <printOptions horizontalCentered="1"/>
  <pageMargins left="0.59055118110236227" right="0.59055118110236227" top="0.74803149606299213" bottom="0.74803149606299213" header="0.31496062992125984" footer="0.31496062992125984"/>
  <pageSetup orientation="portrait" r:id="rId1"/>
  <rowBreaks count="2" manualBreakCount="2">
    <brk id="42" max="16" man="1"/>
    <brk id="9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keywords>www.pacho8a.com</cp:keywords>
  <cp:lastModifiedBy>Usuario</cp:lastModifiedBy>
  <cp:lastPrinted>2022-06-29T17:19:40Z</cp:lastPrinted>
  <dcterms:created xsi:type="dcterms:W3CDTF">2018-02-15T01:18:41Z</dcterms:created>
  <dcterms:modified xsi:type="dcterms:W3CDTF">2024-03-06T17:38:56Z</dcterms:modified>
</cp:coreProperties>
</file>